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100ValiSpec metadata" sheetId="1" state="visible" r:id="rId3"/>
    <sheet name="S102Checks" sheetId="2" state="visible" r:id="rId4"/>
    <sheet name="Legend+Tracking (internal)" sheetId="3" state="visible" r:id="rId5"/>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Raphael Malyankar</author>
  </authors>
  <commentList>
    <comment ref="E92" authorId="0">
      <text>
        <r>
          <rPr>
            <sz val="10"/>
            <rFont val="Arial"/>
            <family val="2"/>
          </rPr>
          <t xml:space="preserve">Raphael Malyankar:
</t>
        </r>
        <r>
          <rPr>
            <sz val="9"/>
            <color rgb="FF000000"/>
            <rFont val="Tahoma"/>
            <family val="2"/>
            <charset val="1"/>
          </rPr>
          <t xml:space="preserve">The FOID field encodes a unique identifier for the instance of a feature type. Instances that are split into separate parts can have the same Feature Object Identifier indicating that this is the same feature object. This is possible for parts in the same data set but also for feature objects in different data sets. [S-100 5.2.0]</t>
        </r>
      </text>
      <mc:AlternateContent>
        <mc:Choice Requires="v2">
          <commentPr autoFill="true" autoScale="false" colHidden="false" locked="false" rowHidden="false" textHAlign="justify" textVAlign="top">
            <anchor moveWithCells="false" sizeWithCells="false">
              <xdr:from>
                <xdr:col>5</xdr:col>
                <xdr:colOff>15</xdr:colOff>
                <xdr:row>192</xdr:row>
                <xdr:rowOff>14</xdr:rowOff>
              </xdr:from>
              <xdr:to>
                <xdr:col>6</xdr:col>
                <xdr:colOff>-81</xdr:colOff>
                <xdr:row>197</xdr:row>
                <xdr:rowOff>8</xdr:rowOff>
              </xdr:to>
            </anchor>
          </commentPr>
        </mc:Choice>
        <mc:Fallback/>
      </mc:AlternateContent>
    </comment>
  </commentList>
</comments>
</file>

<file path=xl/sharedStrings.xml><?xml version="1.0" encoding="utf-8"?>
<sst xmlns="http://schemas.openxmlformats.org/spreadsheetml/2006/main" count="355" uniqueCount="231">
  <si>
    <t xml:space="preserve">Metadata of S-100 Validation Check Specification</t>
  </si>
  <si>
    <t xml:space="preserve">Document Number</t>
  </si>
  <si>
    <t xml:space="preserve">S-158:102</t>
  </si>
  <si>
    <t xml:space="preserve">Title</t>
  </si>
  <si>
    <t xml:space="preserve">Bathymetric Surface Validation Checks</t>
  </si>
  <si>
    <t xml:space="preserve">Document Type</t>
  </si>
  <si>
    <t xml:space="preserve">Standard</t>
  </si>
  <si>
    <t xml:space="preserve">Document Stage</t>
  </si>
  <si>
    <t xml:space="preserve">In force</t>
  </si>
  <si>
    <t xml:space="preserve"> Edition(x.x)</t>
  </si>
  <si>
    <t xml:space="preserve">1.0.0</t>
  </si>
  <si>
    <t xml:space="preserve">Issued-date</t>
  </si>
  <si>
    <t xml:space="preserve">Copyright Year</t>
  </si>
  <si>
    <t xml:space="preserve">Committee</t>
  </si>
  <si>
    <t xml:space="preserve">HSSC</t>
  </si>
  <si>
    <t xml:space="preserve">WG/PT</t>
  </si>
  <si>
    <t xml:space="preserve">S100WG/S-102PT</t>
  </si>
  <si>
    <t xml:space="preserve">Based</t>
  </si>
  <si>
    <t xml:space="preserve">Applied without revision</t>
  </si>
  <si>
    <t xml:space="preserve">Compliant Standard</t>
  </si>
  <si>
    <t xml:space="preserve">S-102 PS</t>
  </si>
  <si>
    <t xml:space="preserve">3.0.0</t>
  </si>
  <si>
    <t xml:space="preserve">S-102 FC</t>
  </si>
  <si>
    <t xml:space="preserve">Dev ID </t>
  </si>
  <si>
    <t xml:space="preserve">Check ID</t>
  </si>
  <si>
    <t xml:space="preserve">Classification</t>
  </si>
  <si>
    <t xml:space="preserve">Check Message </t>
  </si>
  <si>
    <t xml:space="preserve">Check Description</t>
  </si>
  <si>
    <t xml:space="preserve">Check Solution </t>
  </si>
  <si>
    <t xml:space="preserve">Standards document reference</t>
  </si>
  <si>
    <t xml:space="preserve">Clause reference</t>
  </si>
  <si>
    <t xml:space="preserve">Data Quality Measure (Optional)</t>
  </si>
  <si>
    <t xml:space="preserve">Introduced</t>
  </si>
  <si>
    <t xml:space="preserve">Modified</t>
  </si>
  <si>
    <t xml:space="preserve">Deleted</t>
  </si>
  <si>
    <t xml:space="preserve">Prerequisites</t>
  </si>
  <si>
    <t xml:space="preserve">Terminate if failure</t>
  </si>
  <si>
    <t xml:space="preserve">Notes (internal)</t>
  </si>
  <si>
    <t xml:space="preserve">102_Dev0001</t>
  </si>
  <si>
    <t xml:space="preserve">102_0001</t>
  </si>
  <si>
    <t xml:space="preserve">Warning</t>
  </si>
  <si>
    <t xml:space="preserve">Overlaps of &lt;FINST&gt; are only permitted where domainExtent.polygons are adjacent to each other.</t>
  </si>
  <si>
    <t xml:space="preserve">IF multiple &lt;FINST&gt; are present and an overlap in areas other than those where two or more domainExtent.polygons are adjacent to each other.</t>
  </si>
  <si>
    <t xml:space="preserve">Correct the data in &lt;FINST&gt; and/or the domainExtent.polygons.</t>
  </si>
  <si>
    <t xml:space="preserve">PS</t>
  </si>
  <si>
    <t xml:space="preserve">10.2.5</t>
  </si>
  <si>
    <t xml:space="preserve">spatial object</t>
  </si>
  <si>
    <t xml:space="preserve">102_Dev1001</t>
  </si>
  <si>
    <t xml:space="preserve">102_1001</t>
  </si>
  <si>
    <t xml:space="preserve">Critical Error</t>
  </si>
  <si>
    <t xml:space="preserve">No feature information group</t>
  </si>
  <si>
    <r>
      <rPr>
        <sz val="9"/>
        <color rgb="FF000000"/>
        <rFont val="Calibri"/>
        <family val="0"/>
        <charset val="1"/>
      </rPr>
      <t xml:space="preserve">IF the root group does not have exactly one group member named </t>
    </r>
    <r>
      <rPr>
        <b val="true"/>
        <sz val="9"/>
        <color rgb="FF000000"/>
        <rFont val="Calibri"/>
        <family val="0"/>
        <charset val="1"/>
      </rPr>
      <t xml:space="preserve">Group_F</t>
    </r>
  </si>
  <si>
    <t xml:space="preserve">Add feature information group</t>
  </si>
  <si>
    <t xml:space="preserve">Logical Consistency / Format Consistency</t>
  </si>
  <si>
    <t xml:space="preserve">TRUE</t>
  </si>
  <si>
    <t xml:space="preserve">102_Dev1002</t>
  </si>
  <si>
    <t xml:space="preserve">102_1002</t>
  </si>
  <si>
    <t xml:space="preserve">Mandatory General Metadata attribute missing</t>
  </si>
  <si>
    <t xml:space="preserve">FOR EACH attribute in the PS Table 10-2 with multiplicity lower bound = 1, WHERE an HDF5 attribute with the identical camel case name does not exist in the root group</t>
  </si>
  <si>
    <t xml:space="preserve">Add missing general metadata attribute</t>
  </si>
  <si>
    <t xml:space="preserve">Table 10-2 
(Root group attributes)</t>
  </si>
  <si>
    <t xml:space="preserve">102_Dev1007</t>
  </si>
  <si>
    <t xml:space="preserve">102_1007</t>
  </si>
  <si>
    <t xml:space="preserve">Inconsistent value for epoch</t>
  </si>
  <si>
    <r>
      <rPr>
        <sz val="9"/>
        <rFont val="Calibri"/>
        <family val="0"/>
        <charset val="1"/>
      </rPr>
      <t xml:space="preserve">IF attribute </t>
    </r>
    <r>
      <rPr>
        <b val="true"/>
        <sz val="9"/>
        <rFont val="Calibri"/>
        <family val="0"/>
        <charset val="1"/>
      </rPr>
      <t xml:space="preserve">epoch</t>
    </r>
    <r>
      <rPr>
        <sz val="9"/>
        <rFont val="Calibri"/>
        <family val="0"/>
        <charset val="1"/>
      </rPr>
      <t xml:space="preserve"> is present and its value does not correspond to an epoch for the horizontal datum</t>
    </r>
  </si>
  <si>
    <t xml:space="preserve">Correct attribute value</t>
  </si>
  <si>
    <t xml:space="preserve">Table 10-2 (Root group attributes)</t>
  </si>
  <si>
    <t xml:space="preserve">Logical Consistency / Conceptual Consistency</t>
  </si>
  <si>
    <t xml:space="preserve">102_Dev1008</t>
  </si>
  <si>
    <t xml:space="preserve">102_1008</t>
  </si>
  <si>
    <t xml:space="preserve">ISO metadata files are not used in navigation products</t>
  </si>
  <si>
    <r>
      <rPr>
        <sz val="9"/>
        <rFont val="Calibri"/>
        <family val="0"/>
        <charset val="1"/>
      </rPr>
      <t xml:space="preserve">IF attribute </t>
    </r>
    <r>
      <rPr>
        <b val="true"/>
        <sz val="9"/>
        <rFont val="Calibri"/>
        <family val="0"/>
        <charset val="1"/>
      </rPr>
      <t xml:space="preserve">metadata</t>
    </r>
    <r>
      <rPr>
        <sz val="9"/>
        <rFont val="Calibri"/>
        <family val="0"/>
        <charset val="1"/>
      </rPr>
      <t xml:space="preserve"> is present and its value IS NOT the empty string</t>
    </r>
  </si>
  <si>
    <t xml:space="preserve">Remove ISO metadata file and change the metadata attribute value to the empty string</t>
  </si>
  <si>
    <t xml:space="preserve">4.2, 11.1, 11.2, 11.3, 12.2</t>
  </si>
  <si>
    <t xml:space="preserve">102_Dev1009</t>
  </si>
  <si>
    <t xml:space="preserve">102_1009</t>
  </si>
  <si>
    <t xml:space="preserve">S-102 must use one of the CRS in Table 5-1</t>
  </si>
  <si>
    <r>
      <rPr>
        <sz val="9"/>
        <color rgb="FF000000"/>
        <rFont val="Calibri"/>
        <family val="0"/>
        <charset val="1"/>
      </rPr>
      <t xml:space="preserve">IF attribute </t>
    </r>
    <r>
      <rPr>
        <b val="true"/>
        <sz val="9"/>
        <color rgb="FF000000"/>
        <rFont val="Calibri"/>
        <family val="0"/>
        <charset val="1"/>
      </rPr>
      <t xml:space="preserve">horizontalCRS</t>
    </r>
    <r>
      <rPr>
        <sz val="9"/>
        <color rgb="FF000000"/>
        <rFont val="Calibri"/>
        <family val="0"/>
        <charset val="1"/>
      </rPr>
      <t xml:space="preserve"> ≠ one of the CRS EPSG codes in Table 5-1 of the PS</t>
    </r>
  </si>
  <si>
    <t xml:space="preserve">Correct horizontalCRS value</t>
  </si>
  <si>
    <t xml:space="preserve">Table 5-1 (S-102 Coordinate Reference Systems), Table 10-2 (Root group attributes)</t>
  </si>
  <si>
    <t xml:space="preserve">102_Dev1029</t>
  </si>
  <si>
    <t xml:space="preserve">102_1015</t>
  </si>
  <si>
    <t xml:space="preserve">Root group structural error, must be corrected before further checks can be processed</t>
  </si>
  <si>
    <t xml:space="preserve">IF any of the Phase 1 checks designated as terminator checks were failed</t>
  </si>
  <si>
    <t xml:space="preserve">Correct root group structure before proceeding to next phase</t>
  </si>
  <si>
    <t xml:space="preserve">N/A</t>
  </si>
  <si>
    <t xml:space="preserve">Gateway to next phase</t>
  </si>
  <si>
    <t xml:space="preserve">102_Dev2002</t>
  </si>
  <si>
    <t xml:space="preserve">102_2002</t>
  </si>
  <si>
    <t xml:space="preserve">Error</t>
  </si>
  <si>
    <t xml:space="preserve">HDF attributes of quality coverage must have the same values as bathymetry coverage</t>
  </si>
  <si>
    <t xml:space="preserve">IF the HDF attributes of QualityOfBathymetryCoverage have values different from the corresponding attributes of BathymetryCoverage except datacoding format</t>
  </si>
  <si>
    <t xml:space="preserve">Correct attributes</t>
  </si>
  <si>
    <t xml:space="preserve">Table 10-4 (Attributes of BathymetryCoverage feature container group), 10.2.8 (para. 1)</t>
  </si>
  <si>
    <t xml:space="preserve">102_Dev2004</t>
  </si>
  <si>
    <t xml:space="preserve">102_2004</t>
  </si>
  <si>
    <t xml:space="preserve">Axis names must conform to CRS</t>
  </si>
  <si>
    <t xml:space="preserve">If the contents of dataset axisNames do not conform to the CRS specified by horizontalCRS</t>
  </si>
  <si>
    <t xml:space="preserve">Correct the axisNames dataset</t>
  </si>
  <si>
    <t xml:space="preserve">4.2.1.1.1.9, 4.2.1.1.3.5</t>
  </si>
  <si>
    <t xml:space="preserve">102_Dev2010</t>
  </si>
  <si>
    <t xml:space="preserve">102_2008</t>
  </si>
  <si>
    <t xml:space="preserve">The number of quality instance groups in &lt;QTYPE&gt; does not match the value of attribute numInstances</t>
  </si>
  <si>
    <t xml:space="preserve">IF the number of groups named &lt;QTYPE&gt;.N is not equal to the value of attribute numInstances</t>
  </si>
  <si>
    <t xml:space="preserve">Correct attribute numInstances or the the number of quality instance groups in &lt;QTYPE&gt;</t>
  </si>
  <si>
    <t xml:space="preserve">102_Dev2011</t>
  </si>
  <si>
    <t xml:space="preserve">102_2009</t>
  </si>
  <si>
    <t xml:space="preserve">Sequencing rule scanDirection contents do not match axis names</t>
  </si>
  <si>
    <t xml:space="preserve">IF attribute sequencingRule.scanDirection does not name all the axes in axisNames OR contains a name which is not an entry in axisNames</t>
  </si>
  <si>
    <t xml:space="preserve">Correct the value of sequencingRule.scanDirection</t>
  </si>
  <si>
    <t xml:space="preserve">Table 10-4 (Attributes of BathymetryCoverage feature container group)</t>
  </si>
  <si>
    <t xml:space="preserve">102_Dev2015</t>
  </si>
  <si>
    <t xml:space="preserve">102_2012</t>
  </si>
  <si>
    <t xml:space="preserve">&lt;FTYPE&gt; must be encoded as Regular Grid</t>
  </si>
  <si>
    <t xml:space="preserve">Data coding format of &lt;FTYPE&gt; is not 2 (Regular Grid)</t>
  </si>
  <si>
    <t xml:space="preserve">Encode &lt;FTYPE&gt; as  Regular Grid</t>
  </si>
  <si>
    <t xml:space="preserve">10.2.4</t>
  </si>
  <si>
    <t xml:space="preserve">100_0214</t>
  </si>
  <si>
    <t xml:space="preserve">102_Dev2013</t>
  </si>
  <si>
    <t xml:space="preserve">102_2013</t>
  </si>
  <si>
    <t xml:space="preserve">Feature container group error, must be corrected before feature instance checks can be processed</t>
  </si>
  <si>
    <t xml:space="preserve">IF any of the Phase 2 checks designated as terminator checks were failed</t>
  </si>
  <si>
    <t xml:space="preserve">Correct error before  proceeding to next phase</t>
  </si>
  <si>
    <t xml:space="preserve">102_Dev3001</t>
  </si>
  <si>
    <t xml:space="preserve">102_3001</t>
  </si>
  <si>
    <t xml:space="preserve">Mandatory attribute missing or of wrong type in  instance group</t>
  </si>
  <si>
    <t xml:space="preserve">IF any of the mandatory HDF5 attributes in the PS are missing or of the wrong type</t>
  </si>
  <si>
    <t xml:space="preserve">Add missing attribute or correct type</t>
  </si>
  <si>
    <t xml:space="preserve">Table 10-6 (Attributes of BathymetryCoverage feature instance group)</t>
  </si>
  <si>
    <t xml:space="preserve">102_Dev3002</t>
  </si>
  <si>
    <t xml:space="preserve">102_3002</t>
  </si>
  <si>
    <t xml:space="preserve">Error in bounding box coordinates in instance group</t>
  </si>
  <si>
    <t xml:space="preserve">IF the bounding box attributes westBoundLongitude, eastBoundLongitude, southBoundLatitude, northBoundLatitude are not within the appropriate ranges for the CRS specified by the root group attribute horizontalCRS</t>
  </si>
  <si>
    <t xml:space="preserve">Correct error in bounding box attributes</t>
  </si>
  <si>
    <t xml:space="preserve">102_Dev3004</t>
  </si>
  <si>
    <t xml:space="preserve">102_3004</t>
  </si>
  <si>
    <t xml:space="preserve">Bounding box coordinates in instance group not consistent with bounding box at root level</t>
  </si>
  <si>
    <t xml:space="preserve">IF the bounding box for the instance is not spatially within the bounding box specified in the root group</t>
  </si>
  <si>
    <t xml:space="preserve">102_Dev3005</t>
  </si>
  <si>
    <t xml:space="preserve">102_3005</t>
  </si>
  <si>
    <t xml:space="preserve">Error in grid origin coordinates in instance group</t>
  </si>
  <si>
    <t xml:space="preserve">IF the grid origin attributes gridOriginLongitude, gridOriginLatitude are either:
not within range for the CRS specified by the root group attribute horizontalCRS
OR
not within the instance's bounding box</t>
  </si>
  <si>
    <t xml:space="preserve">Correct error in grid origin attributes</t>
  </si>
  <si>
    <t xml:space="preserve">6.2.1, 10.2.5, Table 10-6 (Attributes of BathymetryCoverage feature instance group)</t>
  </si>
  <si>
    <t xml:space="preserve">102_Dev3017</t>
  </si>
  <si>
    <t xml:space="preserve">102_3009</t>
  </si>
  <si>
    <t xml:space="preserve">Attributes of quality instance group do not match attributes of coverage instance group</t>
  </si>
  <si>
    <t xml:space="preserve">If the HDF5 attributes of &lt;QINST&gt; are different from those of &lt;FINST&gt;. If multiple &lt;FINST&gt; are present, the attributes for the bounding box, domainExtent.polygon and verticalDatum may differ.</t>
  </si>
  <si>
    <t xml:space="preserve">Correct attributes of quality instance group</t>
  </si>
  <si>
    <t xml:space="preserve">10.2.5, 10.2.9</t>
  </si>
  <si>
    <t xml:space="preserve">102_Dev3019</t>
  </si>
  <si>
    <t xml:space="preserve">102_3011</t>
  </si>
  <si>
    <t xml:space="preserve">Instance group structural error, must be corrected before further checks can be processed</t>
  </si>
  <si>
    <t xml:space="preserve">IF any of the Phase 3 checks designated as terminator checks were failed</t>
  </si>
  <si>
    <t xml:space="preserve">Correct &lt;FINST&gt; group structure before proceeding to next phase</t>
  </si>
  <si>
    <t xml:space="preserve">102_Dev5004</t>
  </si>
  <si>
    <t xml:space="preserve">102_5001</t>
  </si>
  <si>
    <t xml:space="preserve">Values dataset must be s 2-dimensional array</t>
  </si>
  <si>
    <t xml:space="preserve">IF the values dataset IS NOT a 2-dimensional array of dimensions numPointsLatitudinal X numPointsLongitudinal</t>
  </si>
  <si>
    <t xml:space="preserve">Correct values dataset</t>
  </si>
  <si>
    <t xml:space="preserve">10.2.7</t>
  </si>
  <si>
    <t xml:space="preserve">102_Dev5009</t>
  </si>
  <si>
    <t xml:space="preserve">102_5002</t>
  </si>
  <si>
    <t xml:space="preserve">Data value resolution exceeds product specification</t>
  </si>
  <si>
    <t xml:space="preserve">IF the precision of any depth or uncertainty value exceeds 0.01 metres</t>
  </si>
  <si>
    <t xml:space="preserve">Verify and/or correct</t>
  </si>
  <si>
    <t xml:space="preserve">Annex A.1.1</t>
  </si>
  <si>
    <t xml:space="preserve">Logical Consistency / Domain Consistency</t>
  </si>
  <si>
    <t xml:space="preserve">102_Dev5010</t>
  </si>
  <si>
    <t xml:space="preserve">102_5003</t>
  </si>
  <si>
    <t xml:space="preserve">Extra element in values group</t>
  </si>
  <si>
    <t xml:space="preserve">IF there are attributes, datasets, or groups other than those allowed in the product specification</t>
  </si>
  <si>
    <t xml:space="preserve">Remove or rename extra attribute, dataset, or group, or confirm its permissibility</t>
  </si>
  <si>
    <t xml:space="preserve">10.2.6</t>
  </si>
  <si>
    <t xml:space="preserve">102_Dev5011</t>
  </si>
  <si>
    <t xml:space="preserve">102_5004</t>
  </si>
  <si>
    <t xml:space="preserve">[X] interior data holes with a size less than [N] nodes were found. Review for potential data gaps.
</t>
  </si>
  <si>
    <t xml:space="preserve">Reports the number of interior no-data regions ("holes") in &lt;FTYPE&gt; that are smaller than a specified size threshold N.
This check identifies undesirable holes within the data footprint. It performs a connected components analysis on no-data cells, discards the main exterior region, and counts the remaining interior regions ("holes") that have a size less than a threshold N.
</t>
  </si>
  <si>
    <t xml:space="preserve">(Notification only)</t>
  </si>
  <si>
    <t xml:space="preserve">The size threshold N should be a configurable parameter in the validation software.
A sensible default could be proposed (e.g., N=10).</t>
  </si>
  <si>
    <t xml:space="preserve">102_Dev5012</t>
  </si>
  <si>
    <t xml:space="preserve">102_5005</t>
  </si>
  <si>
    <t xml:space="preserve">[X] isolated data groups with a size less than [N] nodes were found. Review for potential data speckling or noise.</t>
  </si>
  <si>
    <t xml:space="preserve">Reports the number of contiguous data groups in &lt;FTYPE&gt; that are smaller than a specified size threshold N.
This check identifies data speckling by performing a connected components analysis to find all distinct "islands" of valid data cells. It then counts how many of these islands have a size less than a threshold N.</t>
  </si>
  <si>
    <t xml:space="preserve">The size threshold N should be a configurable parameter in the validation software. 
Recommend a default of N=4.</t>
  </si>
  <si>
    <t xml:space="preserve">102_Dev9001</t>
  </si>
  <si>
    <t xml:space="preserve">102_9001</t>
  </si>
  <si>
    <t xml:space="preserve">Non-conformant discovery metadata block</t>
  </si>
  <si>
    <t xml:space="preserve">IF the exchange catalogue blocks for S100_ExchangeCatalogue and S100_DatasetDiscoveryMetadata do not conform to the product-specific restrictions in the PS.</t>
  </si>
  <si>
    <t xml:space="preserve">Correct discovery metadata block</t>
  </si>
  <si>
    <t xml:space="preserve">12</t>
  </si>
  <si>
    <t xml:space="preserve">Metadata Consistency</t>
  </si>
  <si>
    <t xml:space="preserve">102_Dev9002</t>
  </si>
  <si>
    <t xml:space="preserve">102_9002</t>
  </si>
  <si>
    <t xml:space="preserve">Inconsistent bounding box for discovery metadata and bounding box.</t>
  </si>
  <si>
    <t xml:space="preserve">If S100_DatasetDiscoveryMetadata attribute boundingBox values are not identical to the bounding box attributes for the root group of the HDF5 dataset.</t>
  </si>
  <si>
    <t xml:space="preserve">Correct bounding box values.</t>
  </si>
  <si>
    <t xml:space="preserve">Table 10-2 (Root group attributes), 12.5</t>
  </si>
  <si>
    <t xml:space="preserve">102_Dev9004</t>
  </si>
  <si>
    <t xml:space="preserve">102_9003</t>
  </si>
  <si>
    <t xml:space="preserve">This edition of S-102 does not use support files.</t>
  </si>
  <si>
    <t xml:space="preserve">If support file blocks for S-102 support files are included in the exchange catalogue.</t>
  </si>
  <si>
    <t xml:space="preserve">Remove support file blocks and associated support files if any.</t>
  </si>
  <si>
    <t xml:space="preserve">11.3, 12.5</t>
  </si>
  <si>
    <t xml:space="preserve">102_Dev9005</t>
  </si>
  <si>
    <t xml:space="preserve">102_9004</t>
  </si>
  <si>
    <t xml:space="preserve">Dataset file size exceeds 10MB.</t>
  </si>
  <si>
    <t xml:space="preserve">If the dataset file size is greater than 10MB.</t>
  </si>
  <si>
    <t xml:space="preserve">11.2.2</t>
  </si>
  <si>
    <t xml:space="preserve">S-158:1xx Version</t>
  </si>
  <si>
    <t xml:space="preserve">Date</t>
  </si>
  <si>
    <t xml:space="preserve">Check subset</t>
  </si>
  <si>
    <t xml:space="preserve">First Dev ID number used</t>
  </si>
  <si>
    <t xml:space="preserve">Last Dev ID number used</t>
  </si>
  <si>
    <t xml:space="preserve">Legend</t>
  </si>
  <si>
    <t xml:space="preserve">Notes</t>
  </si>
  <si>
    <t xml:space="preserve">0.1.0</t>
  </si>
  <si>
    <t xml:space="preserve">Phase 1</t>
  </si>
  <si>
    <t xml:space="preserve">Highlight = attention needed</t>
  </si>
  <si>
    <t xml:space="preserve">See the Project Team's spreadsheet from August 2023 for S-100 5.0.0 (sic) references</t>
  </si>
  <si>
    <t xml:space="preserve">Phase 2</t>
  </si>
  <si>
    <t xml:space="preserve">See the Project Team's spreadsheet from August 2023 for comments on individual checks made at that time</t>
  </si>
  <si>
    <t xml:space="preserve">Phase 3</t>
  </si>
  <si>
    <t xml:space="preserve">The contents of "Prerequisites" cells are references to the Dev ID cells for the pre-requisite check(s) and should be managed appropriately when the referenced checks are deleted. Cf. Excel "Trace Precedents" and "Trace Dependents" functionality.</t>
  </si>
  <si>
    <t xml:space="preserve">Phase 4</t>
  </si>
  <si>
    <t xml:space="preserve">PT to update metadata on 1st sheet to cite S-102 Ed. 3.0.0 when updating the list of checks to align to S-102 Ed. 3.0.0.</t>
  </si>
  <si>
    <t xml:space="preserve">Phase 5</t>
  </si>
  <si>
    <t xml:space="preserve">Exch. Cat.</t>
  </si>
  <si>
    <t xml:space="preserve">0.2.0</t>
  </si>
  <si>
    <t xml:space="preserve">All</t>
  </si>
  <si>
    <t xml:space="preserve">No change from 0.1.0</t>
  </si>
</sst>
</file>

<file path=xl/styles.xml><?xml version="1.0" encoding="utf-8"?>
<styleSheet xmlns="http://schemas.openxmlformats.org/spreadsheetml/2006/main">
  <numFmts count="6">
    <numFmt numFmtId="164" formatCode="General"/>
    <numFmt numFmtId="165" formatCode="@"/>
    <numFmt numFmtId="166" formatCode="yyyy\-mm\-dd;@"/>
    <numFmt numFmtId="167" formatCode="yyyy"/>
    <numFmt numFmtId="168" formatCode="m/d/yyyy"/>
    <numFmt numFmtId="169" formatCode="0"/>
  </numFmts>
  <fonts count="33">
    <font>
      <sz val="11"/>
      <color theme="1"/>
      <name val="Calibri"/>
      <family val="2"/>
      <charset val="1"/>
    </font>
    <font>
      <sz val="10"/>
      <name val="Arial"/>
      <family val="0"/>
    </font>
    <font>
      <sz val="10"/>
      <name val="Arial"/>
      <family val="0"/>
    </font>
    <font>
      <sz val="10"/>
      <name val="Arial"/>
      <family val="0"/>
    </font>
    <font>
      <sz val="11"/>
      <color rgb="FF9C0006"/>
      <name val="Calibri"/>
      <family val="2"/>
      <charset val="1"/>
    </font>
    <font>
      <sz val="11"/>
      <color rgb="FF006100"/>
      <name val="Calibri"/>
      <family val="2"/>
      <charset val="1"/>
    </font>
    <font>
      <sz val="11"/>
      <color rgb="FF9C6500"/>
      <name val="Calibri"/>
      <family val="2"/>
      <charset val="1"/>
    </font>
    <font>
      <sz val="11"/>
      <color rgb="FF9C5700"/>
      <name val="Calibri"/>
      <family val="2"/>
      <charset val="1"/>
    </font>
    <font>
      <b val="true"/>
      <sz val="14"/>
      <color theme="1"/>
      <name val="Calibri"/>
      <family val="2"/>
      <charset val="1"/>
    </font>
    <font>
      <sz val="12"/>
      <color theme="1"/>
      <name val="Calibri"/>
      <family val="2"/>
      <charset val="1"/>
    </font>
    <font>
      <b val="true"/>
      <sz val="12"/>
      <color theme="1"/>
      <name val="Calibri"/>
      <family val="2"/>
      <charset val="1"/>
    </font>
    <font>
      <i val="true"/>
      <sz val="12"/>
      <color theme="9" tint="-0.25"/>
      <name val="Calibri"/>
      <family val="2"/>
      <charset val="1"/>
    </font>
    <font>
      <sz val="10"/>
      <color theme="1"/>
      <name val="Calibri"/>
      <family val="2"/>
      <charset val="1"/>
    </font>
    <font>
      <sz val="10"/>
      <color theme="0"/>
      <name val="Calibri"/>
      <family val="0"/>
      <charset val="1"/>
    </font>
    <font>
      <sz val="9"/>
      <name val="Calibri"/>
      <family val="0"/>
      <charset val="1"/>
    </font>
    <font>
      <sz val="10"/>
      <color theme="1"/>
      <name val="Calibri"/>
      <family val="0"/>
      <charset val="1"/>
    </font>
    <font>
      <sz val="10"/>
      <name val="Calibri"/>
      <family val="0"/>
      <charset val="1"/>
    </font>
    <font>
      <sz val="10"/>
      <color rgb="FF242424"/>
      <name val="Calibri"/>
      <family val="0"/>
      <charset val="1"/>
    </font>
    <font>
      <sz val="9"/>
      <color rgb="FF000000"/>
      <name val="Calibri"/>
      <family val="0"/>
      <charset val="1"/>
    </font>
    <font>
      <b val="true"/>
      <sz val="9"/>
      <color rgb="FF000000"/>
      <name val="Calibri"/>
      <family val="0"/>
      <charset val="1"/>
    </font>
    <font>
      <sz val="9"/>
      <color theme="1"/>
      <name val="Calibri"/>
      <family val="0"/>
      <charset val="1"/>
    </font>
    <font>
      <sz val="10"/>
      <color theme="9" tint="-0.25"/>
      <name val="Calibri"/>
      <family val="0"/>
      <charset val="1"/>
    </font>
    <font>
      <b val="true"/>
      <sz val="9"/>
      <name val="Calibri"/>
      <family val="0"/>
      <charset val="1"/>
    </font>
    <font>
      <sz val="11"/>
      <color theme="1"/>
      <name val="Calibri"/>
      <family val="0"/>
      <charset val="1"/>
    </font>
    <font>
      <sz val="10"/>
      <color rgb="FFFF0000"/>
      <name val="Calibri"/>
      <family val="0"/>
      <charset val="1"/>
    </font>
    <font>
      <sz val="10"/>
      <name val="Calibri"/>
      <family val="2"/>
      <charset val="1"/>
    </font>
    <font>
      <sz val="11"/>
      <name val="Calibri"/>
      <family val="2"/>
      <charset val="1"/>
    </font>
    <font>
      <b val="true"/>
      <sz val="10"/>
      <name val="Calibri"/>
      <family val="2"/>
      <charset val="1"/>
    </font>
    <font>
      <i val="true"/>
      <sz val="10"/>
      <name val="Calibri"/>
      <family val="2"/>
      <charset val="1"/>
    </font>
    <font>
      <sz val="10"/>
      <name val="Arial"/>
      <family val="2"/>
    </font>
    <font>
      <sz val="9"/>
      <color rgb="FF000000"/>
      <name val="Tahoma"/>
      <family val="2"/>
      <charset val="1"/>
    </font>
    <font>
      <b val="true"/>
      <sz val="11"/>
      <color theme="1"/>
      <name val="Calibri"/>
      <family val="2"/>
      <charset val="1"/>
    </font>
    <font>
      <sz val="11"/>
      <color rgb="FFFF0000"/>
      <name val="Calibri"/>
      <family val="2"/>
      <charset val="1"/>
    </font>
  </fonts>
  <fills count="11">
    <fill>
      <patternFill patternType="none"/>
    </fill>
    <fill>
      <patternFill patternType="gray125"/>
    </fill>
    <fill>
      <patternFill patternType="solid">
        <fgColor rgb="FFFFC7CE"/>
        <bgColor rgb="FFD9D9D9"/>
      </patternFill>
    </fill>
    <fill>
      <patternFill patternType="solid">
        <fgColor rgb="FFC6EFCE"/>
        <bgColor rgb="FFE2F0D9"/>
      </patternFill>
    </fill>
    <fill>
      <patternFill patternType="solid">
        <fgColor rgb="FFFFEB9C"/>
        <bgColor rgb="FFE2F0D9"/>
      </patternFill>
    </fill>
    <fill>
      <patternFill patternType="solid">
        <fgColor theme="0"/>
        <bgColor rgb="FFF2F2F2"/>
      </patternFill>
    </fill>
    <fill>
      <patternFill patternType="solid">
        <fgColor theme="0" tint="-0.05"/>
        <bgColor rgb="FFE2F0D9"/>
      </patternFill>
    </fill>
    <fill>
      <patternFill patternType="solid">
        <fgColor theme="8" tint="0.7999"/>
        <bgColor rgb="FFE2F0D9"/>
      </patternFill>
    </fill>
    <fill>
      <patternFill patternType="solid">
        <fgColor theme="9" tint="0.7999"/>
        <bgColor rgb="FFDEEBF7"/>
      </patternFill>
    </fill>
    <fill>
      <patternFill patternType="solid">
        <fgColor theme="1"/>
        <bgColor rgb="FF242424"/>
      </patternFill>
    </fill>
    <fill>
      <patternFill patternType="solid">
        <fgColor rgb="FFFFFF00"/>
        <bgColor rgb="FFFFFF00"/>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thin">
        <color theme="0" tint="-0.15"/>
      </bottom>
      <diagonal/>
    </border>
    <border diagonalUp="false" diagonalDown="false">
      <left/>
      <right/>
      <top style="thin">
        <color theme="0" tint="-0.15"/>
      </top>
      <bottom style="thin">
        <color theme="0" tint="-0.15"/>
      </bottom>
      <diagonal/>
    </border>
    <border diagonalUp="false" diagonalDown="false">
      <left/>
      <right/>
      <top style="thin">
        <color theme="0" tint="-0.15"/>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right style="thin"/>
      <top style="thin"/>
      <bottom/>
      <diagonal/>
    </border>
    <border diagonalUp="false" diagonalDown="false">
      <left style="thin"/>
      <right style="thin"/>
      <top style="thin"/>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xf numFmtId="164" fontId="6" fillId="4" borderId="0" applyFont="true" applyBorder="false" applyAlignment="true" applyProtection="false">
      <alignment horizontal="general" vertical="bottom" textRotation="0" wrapText="false" indent="0" shrinkToFit="false"/>
    </xf>
    <xf numFmtId="164" fontId="7" fillId="4" borderId="0" applyFont="true" applyBorder="false" applyAlignment="true" applyProtection="false">
      <alignment horizontal="general" vertical="bottom" textRotation="0" wrapText="false" indent="0" shrinkToFit="false"/>
    </xf>
    <xf numFmtId="164" fontId="5" fillId="3" borderId="0" applyFont="true" applyBorder="false" applyAlignment="true" applyProtection="false">
      <alignment horizontal="general" vertical="bottom" textRotation="0" wrapText="false" indent="0" shrinkToFit="false"/>
    </xf>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left" vertical="center"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5" borderId="3"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center" vertical="center" textRotation="0" wrapText="false" indent="0" shrinkToFit="false"/>
      <protection locked="true" hidden="false"/>
    </xf>
    <xf numFmtId="165" fontId="11" fillId="5" borderId="0" xfId="0" applyFont="true" applyBorder="false" applyAlignment="true" applyProtection="false">
      <alignment horizontal="center" vertical="bottom" textRotation="0" wrapText="false" indent="0" shrinkToFit="false"/>
      <protection locked="true" hidden="false"/>
    </xf>
    <xf numFmtId="166" fontId="11" fillId="5" borderId="0" xfId="0" applyFont="true" applyBorder="false" applyAlignment="true" applyProtection="false">
      <alignment horizontal="center" vertical="center" textRotation="0" wrapText="false" indent="0" shrinkToFit="false"/>
      <protection locked="true" hidden="false"/>
    </xf>
    <xf numFmtId="167" fontId="11" fillId="5" borderId="0" xfId="0" applyFont="true" applyBorder="false" applyAlignment="true" applyProtection="false">
      <alignment horizontal="center" vertical="center" textRotation="0" wrapText="false" indent="0" shrinkToFit="false"/>
      <protection locked="true" hidden="false"/>
    </xf>
    <xf numFmtId="168" fontId="11" fillId="5" borderId="0" xfId="0" applyFont="true" applyBorder="fals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right" vertical="center" textRotation="0" wrapText="false" indent="0" shrinkToFit="false"/>
      <protection locked="true" hidden="false"/>
    </xf>
    <xf numFmtId="164" fontId="10" fillId="7" borderId="0" xfId="0" applyFont="true" applyBorder="false" applyAlignment="true" applyProtection="false">
      <alignment horizontal="center" vertical="center" textRotation="0" wrapText="false" indent="0" shrinkToFit="false"/>
      <protection locked="true" hidden="false"/>
    </xf>
    <xf numFmtId="164" fontId="10" fillId="7" borderId="0" xfId="0" applyFont="true" applyBorder="false" applyAlignment="false" applyProtection="false">
      <alignment horizontal="general" vertical="bottom" textRotation="0" wrapText="fals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5" borderId="4"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false" applyProtection="false">
      <alignment horizontal="general" vertical="bottom" textRotation="0" wrapText="false" indent="0" shrinkToFit="false"/>
      <protection locked="true" hidden="false"/>
    </xf>
    <xf numFmtId="164" fontId="11" fillId="5" borderId="5" xfId="0" applyFont="true" applyBorder="true" applyAlignment="true" applyProtection="false">
      <alignment horizontal="left" vertical="center" textRotation="0" wrapText="false" indent="0" shrinkToFit="false"/>
      <protection locked="true" hidden="false"/>
    </xf>
    <xf numFmtId="164" fontId="11" fillId="5" borderId="5" xfId="0" applyFont="true" applyBorder="true" applyAlignment="false" applyProtection="false">
      <alignment horizontal="general" vertical="bottom" textRotation="0" wrapText="false" indent="0" shrinkToFit="false"/>
      <protection locked="true" hidden="false"/>
    </xf>
    <xf numFmtId="164" fontId="11" fillId="5" borderId="6" xfId="0" applyFont="true" applyBorder="true" applyAlignment="false" applyProtection="false">
      <alignment horizontal="general" vertical="bottom" textRotation="0" wrapText="false" indent="0" shrinkToFit="false"/>
      <protection locked="true" hidden="false"/>
    </xf>
    <xf numFmtId="164" fontId="11" fillId="5" borderId="0" xfId="0" applyFont="true" applyBorder="false" applyAlignment="true" applyProtection="false">
      <alignment horizontal="left" vertical="bottom" textRotation="0" wrapText="false" indent="0" shrinkToFit="false"/>
      <protection locked="true" hidden="false"/>
    </xf>
    <xf numFmtId="164" fontId="9" fillId="5" borderId="6" xfId="0" applyFont="true" applyBorder="true" applyAlignment="true" applyProtection="false">
      <alignment horizontal="left" vertical="bottom" textRotation="0" wrapText="false" indent="0" shrinkToFit="false"/>
      <protection locked="true" hidden="false"/>
    </xf>
    <xf numFmtId="164" fontId="9" fillId="5" borderId="5" xfId="0" applyFont="true" applyBorder="true" applyAlignment="false" applyProtection="false">
      <alignment horizontal="general" vertical="bottom" textRotation="0" wrapText="false" indent="0" shrinkToFit="false"/>
      <protection locked="true" hidden="false"/>
    </xf>
    <xf numFmtId="164" fontId="9" fillId="5" borderId="5" xfId="0" applyFont="true" applyBorder="true" applyAlignment="true" applyProtection="false">
      <alignment horizontal="left" vertical="bottom" textRotation="0" wrapText="false" indent="0" shrinkToFit="false"/>
      <protection locked="true" hidden="false"/>
    </xf>
    <xf numFmtId="164" fontId="9" fillId="5" borderId="0" xfId="0" applyFont="true" applyBorder="false" applyAlignment="true" applyProtection="false">
      <alignment horizontal="left" vertical="bottom" textRotation="0" wrapText="false" indent="0" shrinkToFit="false"/>
      <protection locked="true" hidden="false"/>
    </xf>
    <xf numFmtId="164" fontId="9" fillId="5" borderId="7" xfId="0" applyFont="true" applyBorder="true" applyAlignment="true" applyProtection="false">
      <alignment horizontal="right" vertical="center" textRotation="0" wrapText="false" indent="0" shrinkToFit="false"/>
      <protection locked="true" hidden="false"/>
    </xf>
    <xf numFmtId="164" fontId="9" fillId="5" borderId="8" xfId="0" applyFont="true" applyBorder="true" applyAlignment="true" applyProtection="false">
      <alignment horizontal="right" vertical="bottom" textRotation="0" wrapText="false" indent="0" shrinkToFit="false"/>
      <protection locked="true" hidden="false"/>
    </xf>
    <xf numFmtId="164" fontId="9" fillId="5" borderId="8" xfId="0" applyFont="true" applyBorder="true" applyAlignment="false" applyProtection="false">
      <alignment horizontal="general" vertical="bottom" textRotation="0" wrapText="false" indent="0" shrinkToFit="false"/>
      <protection locked="true" hidden="false"/>
    </xf>
    <xf numFmtId="164" fontId="9" fillId="5" borderId="9"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4" fontId="13" fillId="9" borderId="10" xfId="0" applyFont="true" applyBorder="true" applyAlignment="true" applyProtection="false">
      <alignment horizontal="center" vertical="center" textRotation="0" wrapText="true" indent="0" shrinkToFit="false"/>
      <protection locked="true" hidden="false"/>
    </xf>
    <xf numFmtId="164" fontId="13" fillId="9" borderId="11" xfId="0" applyFont="true" applyBorder="true" applyAlignment="true" applyProtection="false">
      <alignment horizontal="center" vertical="center" textRotation="0" wrapText="true" indent="0" shrinkToFit="false"/>
      <protection locked="true" hidden="false"/>
    </xf>
    <xf numFmtId="165" fontId="13" fillId="9" borderId="11" xfId="0" applyFont="true" applyBorder="true" applyAlignment="true" applyProtection="false">
      <alignment horizontal="general" vertical="center" textRotation="0" wrapText="true" indent="0" shrinkToFit="false"/>
      <protection locked="true" hidden="false"/>
    </xf>
    <xf numFmtId="164" fontId="13" fillId="9" borderId="11" xfId="0" applyFont="true" applyBorder="true" applyAlignment="true" applyProtection="false">
      <alignment horizontal="general" vertical="center" textRotation="0" wrapText="true" indent="0" shrinkToFit="false"/>
      <protection locked="true" hidden="false"/>
    </xf>
    <xf numFmtId="164" fontId="13" fillId="9" borderId="0" xfId="0" applyFont="true" applyBorder="false" applyAlignment="true" applyProtection="false">
      <alignment horizontal="center" vertical="center" textRotation="0" wrapText="true" indent="0" shrinkToFit="false"/>
      <protection locked="true" hidden="false"/>
    </xf>
    <xf numFmtId="165" fontId="14" fillId="0" borderId="10" xfId="0" applyFont="true" applyBorder="true" applyAlignment="true" applyProtection="false">
      <alignment horizontal="left" vertical="center" textRotation="0" wrapText="true" indent="0" shrinkToFit="false"/>
      <protection locked="true" hidden="false"/>
    </xf>
    <xf numFmtId="164" fontId="15" fillId="0" borderId="11" xfId="0" applyFont="true" applyBorder="true" applyAlignment="true" applyProtection="false">
      <alignment horizontal="left" vertical="center" textRotation="0" wrapText="true" indent="0" shrinkToFit="false"/>
      <protection locked="true" hidden="false"/>
    </xf>
    <xf numFmtId="164" fontId="16" fillId="0" borderId="11" xfId="0" applyFont="true" applyBorder="true" applyAlignment="true" applyProtection="false">
      <alignment horizontal="left" vertical="center" textRotation="0" wrapText="false" indent="0" shrinkToFit="false"/>
      <protection locked="true" hidden="false"/>
    </xf>
    <xf numFmtId="164" fontId="16" fillId="0" borderId="11" xfId="0" applyFont="true" applyBorder="true" applyAlignment="true" applyProtection="false">
      <alignment horizontal="left" vertical="center" textRotation="0" wrapText="true" indent="0" shrinkToFit="false"/>
      <protection locked="true" hidden="false"/>
    </xf>
    <xf numFmtId="165" fontId="14" fillId="0" borderId="11"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4" fontId="14" fillId="0" borderId="10" xfId="0" applyFont="true" applyBorder="true" applyAlignment="true" applyProtection="false">
      <alignment horizontal="left" vertical="center" textRotation="0" wrapText="true" indent="0" shrinkToFit="false"/>
      <protection locked="true" hidden="false"/>
    </xf>
    <xf numFmtId="164" fontId="14" fillId="0" borderId="11" xfId="0" applyFont="true" applyBorder="true" applyAlignment="true" applyProtection="false">
      <alignment horizontal="left" vertical="center" textRotation="0" wrapText="true" indent="0" shrinkToFit="false"/>
      <protection locked="true" hidden="false"/>
    </xf>
    <xf numFmtId="164" fontId="18" fillId="0" borderId="11" xfId="0" applyFont="true" applyBorder="true" applyAlignment="true" applyProtection="false">
      <alignment horizontal="left" vertical="center" textRotation="0" wrapText="true" indent="0" shrinkToFit="false"/>
      <protection locked="true" hidden="false"/>
    </xf>
    <xf numFmtId="164" fontId="20" fillId="0" borderId="11" xfId="0" applyFont="true" applyBorder="tru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true" indent="0" shrinkToFit="false"/>
      <protection locked="true" hidden="false"/>
    </xf>
    <xf numFmtId="164" fontId="21" fillId="0" borderId="11" xfId="0" applyFont="true" applyBorder="true" applyAlignment="true" applyProtection="false">
      <alignment horizontal="left" vertical="center" textRotation="0" wrapText="true" indent="0" shrinkToFit="false"/>
      <protection locked="true" hidden="false"/>
    </xf>
    <xf numFmtId="168" fontId="21" fillId="0" borderId="11"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5" fontId="15" fillId="0" borderId="11" xfId="0" applyFont="true" applyBorder="true" applyAlignment="true" applyProtection="false">
      <alignment horizontal="left" vertical="center" textRotation="0" wrapText="true" indent="0" shrinkToFit="false"/>
      <protection locked="true" hidden="false"/>
    </xf>
    <xf numFmtId="164" fontId="15" fillId="0" borderId="11" xfId="0" applyFont="true" applyBorder="true" applyAlignment="true" applyProtection="false">
      <alignment horizontal="left" vertical="center" textRotation="0" wrapText="false" indent="0" shrinkToFit="false"/>
      <protection locked="true" hidden="false"/>
    </xf>
    <xf numFmtId="164" fontId="16" fillId="0" borderId="11" xfId="24" applyFont="true" applyBorder="true" applyAlignment="true" applyProtection="true">
      <alignment horizontal="left" vertical="center" textRotation="0" wrapText="true" indent="0" shrinkToFit="false"/>
      <protection locked="true" hidden="false"/>
    </xf>
    <xf numFmtId="164" fontId="12" fillId="5"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17" fillId="0" borderId="12" xfId="0" applyFont="true" applyBorder="true" applyAlignment="true" applyProtection="false">
      <alignment horizontal="left" vertical="center" textRotation="0" wrapText="false" indent="0" shrinkToFit="false"/>
      <protection locked="true" hidden="false"/>
    </xf>
    <xf numFmtId="164" fontId="16" fillId="0" borderId="10" xfId="0" applyFont="true" applyBorder="true" applyAlignment="true" applyProtection="false">
      <alignment horizontal="left" vertical="center" textRotation="0" wrapText="false" indent="0" shrinkToFit="false"/>
      <protection locked="true" hidden="false"/>
    </xf>
    <xf numFmtId="164" fontId="24" fillId="0" borderId="0" xfId="0" applyFont="true" applyBorder="false" applyAlignment="true" applyProtection="false">
      <alignment horizontal="left" vertical="center" textRotation="0" wrapText="tru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5" fontId="14" fillId="0" borderId="13" xfId="0" applyFont="true" applyBorder="true" applyAlignment="true" applyProtection="false">
      <alignment horizontal="left" vertical="center" textRotation="0" wrapText="true" indent="0" shrinkToFit="false"/>
      <protection locked="true" hidden="false"/>
    </xf>
    <xf numFmtId="164" fontId="16" fillId="0" borderId="14" xfId="0" applyFont="true" applyBorder="true" applyAlignment="true" applyProtection="false">
      <alignment horizontal="left" vertical="center" textRotation="0" wrapText="false" indent="0" shrinkToFit="false"/>
      <protection locked="true" hidden="false"/>
    </xf>
    <xf numFmtId="164" fontId="16" fillId="0" borderId="14" xfId="0" applyFont="true" applyBorder="true" applyAlignment="true" applyProtection="false">
      <alignment horizontal="left" vertical="center" textRotation="0" wrapText="true" indent="0" shrinkToFit="false"/>
      <protection locked="true" hidden="false"/>
    </xf>
    <xf numFmtId="165" fontId="20" fillId="0" borderId="14" xfId="0" applyFont="true" applyBorder="true" applyAlignment="true" applyProtection="false">
      <alignment horizontal="left" vertical="center" textRotation="0" wrapText="true" indent="0" shrinkToFit="false"/>
      <protection locked="true" hidden="false"/>
    </xf>
    <xf numFmtId="164" fontId="15" fillId="0" borderId="14" xfId="0" applyFont="true" applyBorder="true" applyAlignment="true" applyProtection="false">
      <alignment horizontal="left" vertical="center" textRotation="0" wrapText="true" indent="0" shrinkToFit="false"/>
      <protection locked="true" hidden="false"/>
    </xf>
    <xf numFmtId="164" fontId="15" fillId="0" borderId="14" xfId="0" applyFont="true" applyBorder="true" applyAlignment="true" applyProtection="false">
      <alignment horizontal="left"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12"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left" vertical="center" textRotation="0" wrapText="true" indent="0" shrinkToFit="false"/>
      <protection locked="true" hidden="false"/>
    </xf>
    <xf numFmtId="164" fontId="25" fillId="0" borderId="0" xfId="24" applyFont="true" applyBorder="true" applyAlignment="true" applyProtection="true">
      <alignment horizontal="center" vertical="center" textRotation="0" wrapText="true" indent="0" shrinkToFit="false"/>
      <protection locked="true" hidden="false"/>
    </xf>
    <xf numFmtId="164" fontId="25" fillId="0" borderId="0" xfId="24" applyFont="true" applyBorder="true" applyAlignment="true" applyProtection="true">
      <alignment horizontal="left" vertical="center" textRotation="0" wrapText="true" indent="0" shrinkToFit="false"/>
      <protection locked="true" hidden="false"/>
    </xf>
    <xf numFmtId="165" fontId="25" fillId="0" borderId="0" xfId="0" applyFont="true" applyBorder="false" applyAlignment="true" applyProtection="false">
      <alignment horizontal="center" vertical="center" textRotation="0" wrapText="true" indent="0" shrinkToFit="false"/>
      <protection locked="true" hidden="false"/>
    </xf>
    <xf numFmtId="165" fontId="25" fillId="0" borderId="0" xfId="0" applyFont="true" applyBorder="fals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center" vertical="center"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tru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Bad 2" xfId="20"/>
    <cellStyle name="Good 2" xfId="21"/>
    <cellStyle name="Neutral 2" xfId="22"/>
    <cellStyle name="Neutral 3" xfId="23"/>
    <cellStyle name="Excel Built-in Good" xfId="24"/>
  </cellStyles>
  <dxfs count="6">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
      <fill>
        <patternFill patternType="solid">
          <fgColor rgb="FF242424"/>
          <bgColor rgb="FF000000"/>
        </patternFill>
      </fill>
    </dxf>
    <dxf>
      <fill>
        <patternFill patternType="solid">
          <fgColor rgb="FF548235"/>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DE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F0D9"/>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548235"/>
      <rgbColor rgb="FF003300"/>
      <rgbColor rgb="FF333300"/>
      <rgbColor rgb="FF9C57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abelle1" displayName="Tabelle1" ref="A1:O29" headerRowCount="1" totalsRowCount="0" totalsRowShown="0">
  <autoFilter ref="A1:O29"/>
  <tableColumns count="15">
    <tableColumn id="1" name="Dev ID "/>
    <tableColumn id="2" name="Check ID"/>
    <tableColumn id="3" name="Classification"/>
    <tableColumn id="4" name="Check Message "/>
    <tableColumn id="5" name="Check Description"/>
    <tableColumn id="6" name="Check Solution "/>
    <tableColumn id="7" name="Standards document reference"/>
    <tableColumn id="8" name="Clause reference"/>
    <tableColumn id="9" name="Data Quality Measure (Optional)"/>
    <tableColumn id="10" name="Introduced"/>
    <tableColumn id="11" name="Modified"/>
    <tableColumn id="12" name="Deleted"/>
    <tableColumn id="13" name="Prerequisites"/>
    <tableColumn id="14" name="Terminate if failure"/>
    <tableColumn id="15" name="Notes (internal)"/>
  </tableColumns>
</table>
</file>

<file path=xl/theme/theme1.xml><?xml version="1.0" encoding="utf-8"?>
<a:theme xmlns:a="http://schemas.openxmlformats.org/drawingml/2006/main" xmlns:r="http://schemas.openxmlformats.org/officeDocument/2006/relationships" name="Office 2013 – 2022-Design">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9.14453125" defaultRowHeight="15" customHeight="false" zeroHeight="false" outlineLevelRow="0" outlineLevelCol="0"/>
  <cols>
    <col collapsed="false" customWidth="true" hidden="false" outlineLevel="0" max="1" min="1" style="0" width="4.86"/>
    <col collapsed="false" customWidth="true" hidden="false" outlineLevel="0" max="2" min="2" style="1" width="20.86"/>
    <col collapsed="false" customWidth="true" hidden="false" outlineLevel="0" max="3" min="3" style="2" width="36.43"/>
    <col collapsed="false" customWidth="true" hidden="false" outlineLevel="0" max="4" min="4" style="0" width="12.43"/>
    <col collapsed="false" customWidth="true" hidden="false" outlineLevel="0" max="6" min="5" style="0" width="14.71"/>
    <col collapsed="false" customWidth="true" hidden="false" outlineLevel="0" max="7" min="7" style="0" width="6.43"/>
  </cols>
  <sheetData>
    <row r="2" customFormat="false" ht="33" hidden="false" customHeight="true" outlineLevel="0" collapsed="false">
      <c r="B2" s="3" t="s">
        <v>0</v>
      </c>
      <c r="C2" s="3"/>
      <c r="D2" s="3"/>
      <c r="E2" s="3"/>
      <c r="F2" s="3"/>
      <c r="G2" s="3"/>
      <c r="H2" s="4"/>
    </row>
    <row r="3" s="5" customFormat="true" ht="20.25" hidden="false" customHeight="true" outlineLevel="0" collapsed="false">
      <c r="B3" s="6" t="s">
        <v>1</v>
      </c>
      <c r="C3" s="7" t="s">
        <v>2</v>
      </c>
      <c r="D3" s="8"/>
      <c r="E3" s="8"/>
      <c r="F3" s="8"/>
      <c r="G3" s="9"/>
    </row>
    <row r="4" s="5" customFormat="true" ht="20.25" hidden="false" customHeight="true" outlineLevel="0" collapsed="false">
      <c r="B4" s="6" t="s">
        <v>3</v>
      </c>
      <c r="C4" s="7" t="s">
        <v>4</v>
      </c>
      <c r="D4" s="8"/>
      <c r="E4" s="8"/>
      <c r="F4" s="8"/>
      <c r="G4" s="9"/>
    </row>
    <row r="5" s="5" customFormat="true" ht="20.25" hidden="false" customHeight="true" outlineLevel="0" collapsed="false">
      <c r="B5" s="6" t="s">
        <v>5</v>
      </c>
      <c r="C5" s="7" t="s">
        <v>6</v>
      </c>
      <c r="D5" s="8"/>
      <c r="E5" s="8"/>
      <c r="F5" s="8"/>
      <c r="G5" s="9"/>
    </row>
    <row r="6" s="5" customFormat="true" ht="20.25" hidden="false" customHeight="true" outlineLevel="0" collapsed="false">
      <c r="B6" s="6" t="s">
        <v>7</v>
      </c>
      <c r="C6" s="10" t="s">
        <v>8</v>
      </c>
      <c r="D6" s="8"/>
      <c r="E6" s="8"/>
      <c r="F6" s="8"/>
      <c r="G6" s="9"/>
    </row>
    <row r="7" s="5" customFormat="true" ht="20.25" hidden="false" customHeight="true" outlineLevel="0" collapsed="false">
      <c r="B7" s="6" t="s">
        <v>9</v>
      </c>
      <c r="C7" s="11" t="s">
        <v>10</v>
      </c>
      <c r="D7" s="8"/>
      <c r="E7" s="8"/>
      <c r="F7" s="8"/>
      <c r="G7" s="9"/>
    </row>
    <row r="8" s="5" customFormat="true" ht="20.25" hidden="false" customHeight="true" outlineLevel="0" collapsed="false">
      <c r="B8" s="6" t="s">
        <v>11</v>
      </c>
      <c r="C8" s="12" t="n">
        <v>46022</v>
      </c>
      <c r="D8" s="8"/>
      <c r="E8" s="8"/>
      <c r="F8" s="8"/>
      <c r="G8" s="9"/>
    </row>
    <row r="9" s="5" customFormat="true" ht="20.25" hidden="false" customHeight="true" outlineLevel="0" collapsed="false">
      <c r="B9" s="6" t="s">
        <v>12</v>
      </c>
      <c r="C9" s="13" t="n">
        <f aca="false">C8</f>
        <v>46022</v>
      </c>
      <c r="D9" s="8"/>
      <c r="E9" s="8"/>
      <c r="F9" s="8"/>
      <c r="G9" s="9"/>
    </row>
    <row r="10" s="5" customFormat="true" ht="20.25" hidden="false" customHeight="true" outlineLevel="0" collapsed="false">
      <c r="B10" s="6" t="s">
        <v>13</v>
      </c>
      <c r="C10" s="14" t="s">
        <v>14</v>
      </c>
      <c r="D10" s="8"/>
      <c r="E10" s="8"/>
      <c r="F10" s="8"/>
      <c r="G10" s="9"/>
    </row>
    <row r="11" s="5" customFormat="true" ht="20.25" hidden="false" customHeight="true" outlineLevel="0" collapsed="false">
      <c r="B11" s="6" t="s">
        <v>15</v>
      </c>
      <c r="C11" s="7" t="s">
        <v>16</v>
      </c>
      <c r="D11" s="8"/>
      <c r="E11" s="8"/>
      <c r="F11" s="8"/>
      <c r="G11" s="9"/>
    </row>
    <row r="12" s="5" customFormat="true" ht="15" hidden="false" customHeight="true" outlineLevel="0" collapsed="false">
      <c r="B12" s="15"/>
      <c r="C12" s="16" t="s">
        <v>3</v>
      </c>
      <c r="D12" s="17" t="s">
        <v>17</v>
      </c>
      <c r="E12" s="18" t="s">
        <v>18</v>
      </c>
      <c r="F12" s="18"/>
      <c r="G12" s="9"/>
    </row>
    <row r="13" s="5" customFormat="true" ht="20.25" hidden="false" customHeight="true" outlineLevel="0" collapsed="false">
      <c r="B13" s="15" t="s">
        <v>19</v>
      </c>
      <c r="C13" s="7" t="s">
        <v>20</v>
      </c>
      <c r="D13" s="19" t="s">
        <v>21</v>
      </c>
      <c r="E13" s="19"/>
      <c r="F13" s="20"/>
      <c r="G13" s="9"/>
    </row>
    <row r="14" s="5" customFormat="true" ht="20.25" hidden="false" customHeight="true" outlineLevel="0" collapsed="false">
      <c r="B14" s="15"/>
      <c r="C14" s="21" t="s">
        <v>22</v>
      </c>
      <c r="D14" s="19" t="s">
        <v>21</v>
      </c>
      <c r="E14" s="22"/>
      <c r="F14" s="23"/>
      <c r="G14" s="9"/>
    </row>
    <row r="15" s="5" customFormat="true" ht="20.25" hidden="false" customHeight="true" outlineLevel="0" collapsed="false">
      <c r="B15" s="15"/>
      <c r="C15" s="24"/>
      <c r="D15" s="19"/>
      <c r="E15" s="20"/>
      <c r="F15" s="22"/>
      <c r="G15" s="9"/>
    </row>
    <row r="16" s="5" customFormat="true" ht="20.25" hidden="false" customHeight="true" outlineLevel="0" collapsed="false">
      <c r="B16" s="15"/>
      <c r="C16" s="25"/>
      <c r="D16" s="8"/>
      <c r="E16" s="26"/>
      <c r="F16" s="26"/>
      <c r="G16" s="9"/>
    </row>
    <row r="17" s="5" customFormat="true" ht="20.25" hidden="false" customHeight="true" outlineLevel="0" collapsed="false">
      <c r="B17" s="15"/>
      <c r="C17" s="27"/>
      <c r="D17" s="26"/>
      <c r="E17" s="26"/>
      <c r="F17" s="26"/>
      <c r="G17" s="9"/>
    </row>
    <row r="18" s="5" customFormat="true" ht="20.25" hidden="false" customHeight="true" outlineLevel="0" collapsed="false">
      <c r="B18" s="15"/>
      <c r="C18" s="28"/>
      <c r="D18" s="8"/>
      <c r="E18" s="8"/>
      <c r="F18" s="8"/>
      <c r="G18" s="9"/>
    </row>
    <row r="19" s="5" customFormat="true" ht="20.25" hidden="false" customHeight="true" outlineLevel="0" collapsed="false">
      <c r="B19" s="29"/>
      <c r="C19" s="30"/>
      <c r="D19" s="31"/>
      <c r="E19" s="31"/>
      <c r="F19" s="31"/>
      <c r="G19" s="32"/>
    </row>
    <row r="20" customFormat="false" ht="20.25" hidden="false" customHeight="true" outlineLevel="0" collapsed="false">
      <c r="A20" s="5"/>
      <c r="B20" s="33"/>
      <c r="C20" s="34"/>
      <c r="D20" s="5"/>
      <c r="E20" s="5"/>
      <c r="F20" s="5"/>
      <c r="G20" s="5"/>
      <c r="H20" s="5"/>
    </row>
  </sheetData>
  <mergeCells count="2">
    <mergeCell ref="B2:G2"/>
    <mergeCell ref="B13:B18"/>
  </mergeCells>
  <dataValidations count="1">
    <dataValidation allowBlank="true" errorStyle="stop" operator="between" showDropDown="false" showErrorMessage="true" showInputMessage="true" sqref="C6" type="list">
      <formula1>"Working,Draft,Proposal,In force"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pane xSplit="0" ySplit="1" topLeftCell="A2" activePane="bottomLeft" state="frozen"/>
      <selection pane="topLeft" activeCell="A1" activeCellId="0" sqref="A1"/>
      <selection pane="bottomLeft" activeCell="A5" activeCellId="0" sqref="A5"/>
    </sheetView>
  </sheetViews>
  <sheetFormatPr defaultColWidth="8.71484375" defaultRowHeight="12.75" customHeight="true" zeroHeight="false" outlineLevelRow="0" outlineLevelCol="0"/>
  <cols>
    <col collapsed="false" customWidth="true" hidden="false" outlineLevel="0" max="1" min="1" style="35" width="13"/>
    <col collapsed="false" customWidth="true" hidden="false" outlineLevel="0" max="2" min="2" style="35" width="12.86"/>
    <col collapsed="false" customWidth="true" hidden="false" outlineLevel="0" max="3" min="3" style="35" width="13.57"/>
    <col collapsed="false" customWidth="true" hidden="false" outlineLevel="0" max="4" min="4" style="35" width="33.57"/>
    <col collapsed="false" customWidth="true" hidden="false" outlineLevel="0" max="5" min="5" style="36" width="42.57"/>
    <col collapsed="false" customWidth="true" hidden="false" outlineLevel="0" max="6" min="6" style="35" width="28.57"/>
    <col collapsed="false" customWidth="true" hidden="false" outlineLevel="0" max="7" min="7" style="35" width="20.72"/>
    <col collapsed="false" customWidth="true" hidden="false" outlineLevel="0" max="8" min="8" style="37" width="16.29"/>
    <col collapsed="false" customWidth="true" hidden="false" outlineLevel="0" max="9" min="9" style="36" width="22.29"/>
    <col collapsed="false" customWidth="true" hidden="false" outlineLevel="0" max="10" min="10" style="35" width="11.86"/>
    <col collapsed="false" customWidth="true" hidden="false" outlineLevel="0" max="11" min="11" style="35" width="11"/>
    <col collapsed="false" customWidth="true" hidden="false" outlineLevel="0" max="12" min="12" style="35" width="10.57"/>
    <col collapsed="false" customWidth="true" hidden="false" outlineLevel="0" max="13" min="13" style="36" width="14"/>
    <col collapsed="false" customWidth="true" hidden="false" outlineLevel="0" max="14" min="14" style="35" width="12.14"/>
    <col collapsed="false" customWidth="true" hidden="false" outlineLevel="0" max="15" min="15" style="36" width="15.72"/>
    <col collapsed="false" customWidth="false" hidden="false" outlineLevel="0" max="16384" min="16" style="35" width="8.72"/>
  </cols>
  <sheetData>
    <row r="1" customFormat="false" ht="37.5" hidden="false" customHeight="true" outlineLevel="0" collapsed="false">
      <c r="A1" s="38" t="s">
        <v>23</v>
      </c>
      <c r="B1" s="39" t="s">
        <v>24</v>
      </c>
      <c r="C1" s="39" t="s">
        <v>25</v>
      </c>
      <c r="D1" s="39" t="s">
        <v>26</v>
      </c>
      <c r="E1" s="39" t="s">
        <v>27</v>
      </c>
      <c r="F1" s="39" t="s">
        <v>28</v>
      </c>
      <c r="G1" s="39" t="s">
        <v>29</v>
      </c>
      <c r="H1" s="40" t="s">
        <v>30</v>
      </c>
      <c r="I1" s="41" t="s">
        <v>31</v>
      </c>
      <c r="J1" s="41" t="s">
        <v>32</v>
      </c>
      <c r="K1" s="41" t="s">
        <v>33</v>
      </c>
      <c r="L1" s="41" t="s">
        <v>34</v>
      </c>
      <c r="M1" s="41" t="s">
        <v>35</v>
      </c>
      <c r="N1" s="41" t="s">
        <v>36</v>
      </c>
      <c r="O1" s="42" t="s">
        <v>37</v>
      </c>
    </row>
    <row r="2" customFormat="false" ht="48.75" hidden="false" customHeight="true" outlineLevel="0" collapsed="false">
      <c r="A2" s="43" t="s">
        <v>38</v>
      </c>
      <c r="B2" s="44" t="s">
        <v>39</v>
      </c>
      <c r="C2" s="45" t="s">
        <v>40</v>
      </c>
      <c r="D2" s="46" t="s">
        <v>41</v>
      </c>
      <c r="E2" s="46" t="s">
        <v>42</v>
      </c>
      <c r="F2" s="46" t="s">
        <v>43</v>
      </c>
      <c r="G2" s="46" t="s">
        <v>44</v>
      </c>
      <c r="H2" s="47" t="s">
        <v>45</v>
      </c>
      <c r="I2" s="48" t="s">
        <v>46</v>
      </c>
      <c r="J2" s="44" t="s">
        <v>21</v>
      </c>
      <c r="K2" s="44"/>
      <c r="L2" s="44"/>
      <c r="M2" s="44"/>
      <c r="N2" s="44"/>
      <c r="O2" s="49"/>
    </row>
    <row r="3" customFormat="false" ht="36" hidden="false" customHeight="true" outlineLevel="0" collapsed="false">
      <c r="A3" s="50" t="s">
        <v>47</v>
      </c>
      <c r="B3" s="44" t="s">
        <v>48</v>
      </c>
      <c r="C3" s="51" t="s">
        <v>49</v>
      </c>
      <c r="D3" s="51" t="s">
        <v>50</v>
      </c>
      <c r="E3" s="52" t="s">
        <v>51</v>
      </c>
      <c r="F3" s="51" t="s">
        <v>52</v>
      </c>
      <c r="G3" s="46" t="s">
        <v>44</v>
      </c>
      <c r="H3" s="51" t="n">
        <v>10.2</v>
      </c>
      <c r="I3" s="51" t="s">
        <v>53</v>
      </c>
      <c r="J3" s="44" t="s">
        <v>21</v>
      </c>
      <c r="K3" s="44"/>
      <c r="L3" s="44"/>
      <c r="M3" s="44"/>
      <c r="N3" s="44" t="s">
        <v>54</v>
      </c>
      <c r="O3" s="49"/>
    </row>
    <row r="4" customFormat="false" ht="41.75" hidden="false" customHeight="false" outlineLevel="0" collapsed="false">
      <c r="A4" s="50" t="s">
        <v>55</v>
      </c>
      <c r="B4" s="44" t="s">
        <v>56</v>
      </c>
      <c r="C4" s="51" t="s">
        <v>49</v>
      </c>
      <c r="D4" s="51" t="s">
        <v>57</v>
      </c>
      <c r="E4" s="53" t="s">
        <v>58</v>
      </c>
      <c r="F4" s="51" t="s">
        <v>59</v>
      </c>
      <c r="G4" s="46" t="s">
        <v>44</v>
      </c>
      <c r="H4" s="54" t="s">
        <v>60</v>
      </c>
      <c r="I4" s="51" t="s">
        <v>53</v>
      </c>
      <c r="J4" s="44" t="s">
        <v>21</v>
      </c>
      <c r="K4" s="55"/>
      <c r="L4" s="55"/>
      <c r="M4" s="55"/>
      <c r="N4" s="44" t="s">
        <v>54</v>
      </c>
      <c r="O4" s="49"/>
    </row>
    <row r="5" customFormat="false" ht="26.85" hidden="false" customHeight="false" outlineLevel="0" collapsed="false">
      <c r="A5" s="50" t="s">
        <v>61</v>
      </c>
      <c r="B5" s="44" t="s">
        <v>62</v>
      </c>
      <c r="C5" s="51" t="s">
        <v>40</v>
      </c>
      <c r="D5" s="51" t="s">
        <v>63</v>
      </c>
      <c r="E5" s="51" t="s">
        <v>64</v>
      </c>
      <c r="F5" s="51" t="s">
        <v>65</v>
      </c>
      <c r="G5" s="46" t="s">
        <v>44</v>
      </c>
      <c r="H5" s="53" t="s">
        <v>66</v>
      </c>
      <c r="I5" s="51" t="s">
        <v>67</v>
      </c>
      <c r="J5" s="44" t="s">
        <v>21</v>
      </c>
      <c r="K5" s="55"/>
      <c r="L5" s="55"/>
      <c r="M5" s="55"/>
      <c r="N5" s="55"/>
      <c r="O5" s="49"/>
    </row>
    <row r="6" customFormat="false" ht="39.55" hidden="false" customHeight="false" outlineLevel="0" collapsed="false">
      <c r="A6" s="50" t="s">
        <v>68</v>
      </c>
      <c r="B6" s="44" t="s">
        <v>69</v>
      </c>
      <c r="C6" s="51" t="s">
        <v>40</v>
      </c>
      <c r="D6" s="51" t="s">
        <v>70</v>
      </c>
      <c r="E6" s="51" t="s">
        <v>71</v>
      </c>
      <c r="F6" s="51" t="s">
        <v>72</v>
      </c>
      <c r="G6" s="46" t="s">
        <v>44</v>
      </c>
      <c r="H6" s="51" t="s">
        <v>73</v>
      </c>
      <c r="I6" s="51" t="s">
        <v>67</v>
      </c>
      <c r="J6" s="44" t="s">
        <v>21</v>
      </c>
      <c r="K6" s="56"/>
      <c r="L6" s="55"/>
      <c r="M6" s="55"/>
      <c r="N6" s="55"/>
      <c r="O6" s="49"/>
    </row>
    <row r="7" customFormat="false" ht="74.25" hidden="false" customHeight="true" outlineLevel="0" collapsed="false">
      <c r="A7" s="50" t="s">
        <v>74</v>
      </c>
      <c r="B7" s="44" t="s">
        <v>75</v>
      </c>
      <c r="C7" s="51" t="s">
        <v>49</v>
      </c>
      <c r="D7" s="53" t="s">
        <v>76</v>
      </c>
      <c r="E7" s="52" t="s">
        <v>77</v>
      </c>
      <c r="F7" s="51" t="s">
        <v>78</v>
      </c>
      <c r="G7" s="46" t="s">
        <v>44</v>
      </c>
      <c r="H7" s="53" t="s">
        <v>79</v>
      </c>
      <c r="I7" s="51" t="s">
        <v>67</v>
      </c>
      <c r="J7" s="44" t="s">
        <v>21</v>
      </c>
      <c r="K7" s="44"/>
      <c r="L7" s="44"/>
      <c r="M7" s="44"/>
      <c r="N7" s="44"/>
      <c r="O7" s="49"/>
    </row>
    <row r="8" customFormat="false" ht="28.35" hidden="false" customHeight="false" outlineLevel="0" collapsed="false">
      <c r="A8" s="50" t="s">
        <v>80</v>
      </c>
      <c r="B8" s="44" t="s">
        <v>81</v>
      </c>
      <c r="C8" s="51" t="s">
        <v>49</v>
      </c>
      <c r="D8" s="51" t="s">
        <v>82</v>
      </c>
      <c r="E8" s="51" t="s">
        <v>83</v>
      </c>
      <c r="F8" s="51" t="s">
        <v>84</v>
      </c>
      <c r="G8" s="46" t="s">
        <v>85</v>
      </c>
      <c r="H8" s="51" t="s">
        <v>85</v>
      </c>
      <c r="I8" s="51"/>
      <c r="J8" s="44"/>
      <c r="K8" s="44"/>
      <c r="L8" s="44"/>
      <c r="M8" s="44"/>
      <c r="N8" s="44"/>
      <c r="O8" s="49" t="s">
        <v>86</v>
      </c>
    </row>
    <row r="9" customFormat="false" ht="100.5" hidden="false" customHeight="true" outlineLevel="0" collapsed="false">
      <c r="A9" s="50" t="s">
        <v>87</v>
      </c>
      <c r="B9" s="57" t="s">
        <v>88</v>
      </c>
      <c r="C9" s="45" t="s">
        <v>89</v>
      </c>
      <c r="D9" s="46" t="s">
        <v>90</v>
      </c>
      <c r="E9" s="46" t="s">
        <v>91</v>
      </c>
      <c r="F9" s="46" t="s">
        <v>92</v>
      </c>
      <c r="G9" s="46" t="s">
        <v>44</v>
      </c>
      <c r="H9" s="58" t="s">
        <v>93</v>
      </c>
      <c r="I9" s="51" t="s">
        <v>67</v>
      </c>
      <c r="J9" s="44" t="s">
        <v>21</v>
      </c>
      <c r="K9" s="44"/>
      <c r="L9" s="44"/>
      <c r="M9" s="44"/>
      <c r="N9" s="44" t="s">
        <v>54</v>
      </c>
      <c r="O9" s="49"/>
    </row>
    <row r="10" customFormat="false" ht="28.35" hidden="false" customHeight="false" outlineLevel="0" collapsed="false">
      <c r="A10" s="50" t="s">
        <v>94</v>
      </c>
      <c r="B10" s="57" t="s">
        <v>95</v>
      </c>
      <c r="C10" s="45" t="s">
        <v>89</v>
      </c>
      <c r="D10" s="46" t="s">
        <v>96</v>
      </c>
      <c r="E10" s="46" t="s">
        <v>97</v>
      </c>
      <c r="F10" s="46" t="s">
        <v>98</v>
      </c>
      <c r="G10" s="46" t="s">
        <v>44</v>
      </c>
      <c r="H10" s="58" t="s">
        <v>99</v>
      </c>
      <c r="I10" s="51" t="s">
        <v>67</v>
      </c>
      <c r="J10" s="44" t="s">
        <v>21</v>
      </c>
      <c r="K10" s="59"/>
      <c r="L10" s="59"/>
      <c r="M10" s="44"/>
      <c r="N10" s="59"/>
      <c r="O10" s="49"/>
    </row>
    <row r="11" s="61" customFormat="true" ht="41.75" hidden="false" customHeight="false" outlineLevel="0" collapsed="false">
      <c r="A11" s="50" t="s">
        <v>100</v>
      </c>
      <c r="B11" s="57" t="s">
        <v>101</v>
      </c>
      <c r="C11" s="45" t="s">
        <v>40</v>
      </c>
      <c r="D11" s="46" t="s">
        <v>102</v>
      </c>
      <c r="E11" s="46" t="s">
        <v>103</v>
      </c>
      <c r="F11" s="60" t="s">
        <v>104</v>
      </c>
      <c r="G11" s="46" t="s">
        <v>44</v>
      </c>
      <c r="H11" s="58" t="s">
        <v>85</v>
      </c>
      <c r="I11" s="51" t="s">
        <v>53</v>
      </c>
      <c r="J11" s="44" t="s">
        <v>21</v>
      </c>
      <c r="K11" s="59"/>
      <c r="L11" s="59"/>
      <c r="M11" s="44" t="e">
        <f aca="false">#ref!</f>
        <v>#NAME?</v>
      </c>
      <c r="N11" s="59"/>
      <c r="O11" s="49"/>
    </row>
    <row r="12" customFormat="false" ht="72.75" hidden="false" customHeight="true" outlineLevel="0" collapsed="false">
      <c r="A12" s="50" t="s">
        <v>105</v>
      </c>
      <c r="B12" s="57" t="s">
        <v>106</v>
      </c>
      <c r="C12" s="45" t="s">
        <v>40</v>
      </c>
      <c r="D12" s="46" t="s">
        <v>107</v>
      </c>
      <c r="E12" s="46" t="s">
        <v>108</v>
      </c>
      <c r="F12" s="60" t="s">
        <v>109</v>
      </c>
      <c r="G12" s="46" t="s">
        <v>44</v>
      </c>
      <c r="H12" s="58" t="s">
        <v>110</v>
      </c>
      <c r="I12" s="51" t="s">
        <v>67</v>
      </c>
      <c r="J12" s="44" t="s">
        <v>21</v>
      </c>
      <c r="K12" s="59"/>
      <c r="L12" s="59"/>
      <c r="M12" s="44" t="e">
        <f aca="false">#ref!</f>
        <v>#NAME?</v>
      </c>
      <c r="N12" s="59"/>
      <c r="O12" s="49"/>
    </row>
    <row r="13" customFormat="false" ht="26.85" hidden="false" customHeight="false" outlineLevel="0" collapsed="false">
      <c r="A13" s="50" t="s">
        <v>111</v>
      </c>
      <c r="B13" s="57" t="s">
        <v>112</v>
      </c>
      <c r="C13" s="45" t="s">
        <v>49</v>
      </c>
      <c r="D13" s="62" t="s">
        <v>113</v>
      </c>
      <c r="E13" s="63" t="s">
        <v>114</v>
      </c>
      <c r="F13" s="46" t="s">
        <v>115</v>
      </c>
      <c r="G13" s="46" t="s">
        <v>44</v>
      </c>
      <c r="H13" s="58" t="s">
        <v>116</v>
      </c>
      <c r="I13" s="51" t="s">
        <v>53</v>
      </c>
      <c r="J13" s="44" t="s">
        <v>21</v>
      </c>
      <c r="K13" s="44"/>
      <c r="L13" s="44"/>
      <c r="M13" s="62" t="s">
        <v>117</v>
      </c>
      <c r="N13" s="44" t="s">
        <v>54</v>
      </c>
      <c r="O13" s="49"/>
    </row>
    <row r="14" customFormat="false" ht="41.75" hidden="false" customHeight="false" outlineLevel="0" collapsed="false">
      <c r="A14" s="50" t="s">
        <v>118</v>
      </c>
      <c r="B14" s="57" t="s">
        <v>119</v>
      </c>
      <c r="C14" s="45" t="s">
        <v>49</v>
      </c>
      <c r="D14" s="46" t="s">
        <v>120</v>
      </c>
      <c r="E14" s="46" t="s">
        <v>121</v>
      </c>
      <c r="F14" s="60" t="s">
        <v>122</v>
      </c>
      <c r="G14" s="46" t="s">
        <v>85</v>
      </c>
      <c r="H14" s="58" t="s">
        <v>85</v>
      </c>
      <c r="I14" s="51"/>
      <c r="J14" s="44"/>
      <c r="K14" s="59"/>
      <c r="L14" s="59"/>
      <c r="M14" s="44"/>
      <c r="N14" s="59"/>
      <c r="O14" s="49" t="s">
        <v>86</v>
      </c>
    </row>
    <row r="15" customFormat="false" ht="68.65" hidden="false" customHeight="false" outlineLevel="0" collapsed="false">
      <c r="A15" s="64" t="s">
        <v>123</v>
      </c>
      <c r="B15" s="57" t="s">
        <v>124</v>
      </c>
      <c r="C15" s="45" t="s">
        <v>49</v>
      </c>
      <c r="D15" s="46" t="s">
        <v>125</v>
      </c>
      <c r="E15" s="46" t="s">
        <v>126</v>
      </c>
      <c r="F15" s="46" t="s">
        <v>127</v>
      </c>
      <c r="G15" s="46" t="s">
        <v>44</v>
      </c>
      <c r="H15" s="58" t="s">
        <v>128</v>
      </c>
      <c r="I15" s="51" t="s">
        <v>53</v>
      </c>
      <c r="J15" s="44" t="s">
        <v>21</v>
      </c>
      <c r="K15" s="59"/>
      <c r="L15" s="59"/>
      <c r="M15" s="44"/>
      <c r="N15" s="59"/>
      <c r="O15" s="65"/>
    </row>
    <row r="16" customFormat="false" ht="68.65" hidden="false" customHeight="false" outlineLevel="0" collapsed="false">
      <c r="A16" s="64" t="s">
        <v>129</v>
      </c>
      <c r="B16" s="57" t="s">
        <v>130</v>
      </c>
      <c r="C16" s="45" t="s">
        <v>89</v>
      </c>
      <c r="D16" s="46" t="s">
        <v>131</v>
      </c>
      <c r="E16" s="44" t="s">
        <v>132</v>
      </c>
      <c r="F16" s="46" t="s">
        <v>133</v>
      </c>
      <c r="G16" s="46" t="s">
        <v>44</v>
      </c>
      <c r="H16" s="54" t="s">
        <v>60</v>
      </c>
      <c r="I16" s="51" t="s">
        <v>67</v>
      </c>
      <c r="J16" s="44" t="s">
        <v>21</v>
      </c>
      <c r="K16" s="59"/>
      <c r="L16" s="59"/>
      <c r="M16" s="44"/>
      <c r="N16" s="59"/>
      <c r="O16" s="49"/>
    </row>
    <row r="17" customFormat="false" ht="41.75" hidden="false" customHeight="false" outlineLevel="0" collapsed="false">
      <c r="A17" s="64" t="s">
        <v>134</v>
      </c>
      <c r="B17" s="57" t="s">
        <v>135</v>
      </c>
      <c r="C17" s="45" t="s">
        <v>89</v>
      </c>
      <c r="D17" s="46" t="s">
        <v>136</v>
      </c>
      <c r="E17" s="46" t="s">
        <v>137</v>
      </c>
      <c r="F17" s="46" t="s">
        <v>133</v>
      </c>
      <c r="G17" s="46" t="s">
        <v>44</v>
      </c>
      <c r="H17" s="58" t="s">
        <v>66</v>
      </c>
      <c r="I17" s="51" t="s">
        <v>67</v>
      </c>
      <c r="J17" s="44" t="s">
        <v>21</v>
      </c>
      <c r="K17" s="59"/>
      <c r="L17" s="59"/>
      <c r="M17" s="44"/>
      <c r="N17" s="59"/>
      <c r="O17" s="49"/>
    </row>
    <row r="18" customFormat="false" ht="93" hidden="false" customHeight="true" outlineLevel="0" collapsed="false">
      <c r="A18" s="64" t="s">
        <v>138</v>
      </c>
      <c r="B18" s="57" t="s">
        <v>139</v>
      </c>
      <c r="C18" s="45" t="s">
        <v>89</v>
      </c>
      <c r="D18" s="60" t="s">
        <v>140</v>
      </c>
      <c r="E18" s="60" t="s">
        <v>141</v>
      </c>
      <c r="F18" s="60" t="s">
        <v>142</v>
      </c>
      <c r="G18" s="46" t="s">
        <v>44</v>
      </c>
      <c r="H18" s="58" t="s">
        <v>143</v>
      </c>
      <c r="I18" s="51" t="s">
        <v>67</v>
      </c>
      <c r="J18" s="44" t="s">
        <v>21</v>
      </c>
      <c r="K18" s="59"/>
      <c r="L18" s="59"/>
      <c r="M18" s="44"/>
      <c r="N18" s="59"/>
      <c r="O18" s="49"/>
    </row>
    <row r="19" customFormat="false" ht="55.2" hidden="false" customHeight="false" outlineLevel="0" collapsed="false">
      <c r="A19" s="64" t="s">
        <v>144</v>
      </c>
      <c r="B19" s="57" t="s">
        <v>145</v>
      </c>
      <c r="C19" s="45" t="s">
        <v>89</v>
      </c>
      <c r="D19" s="46" t="s">
        <v>146</v>
      </c>
      <c r="E19" s="46" t="s">
        <v>147</v>
      </c>
      <c r="F19" s="46" t="s">
        <v>148</v>
      </c>
      <c r="G19" s="46" t="s">
        <v>44</v>
      </c>
      <c r="H19" s="58" t="s">
        <v>149</v>
      </c>
      <c r="I19" s="51" t="s">
        <v>53</v>
      </c>
      <c r="J19" s="44" t="s">
        <v>21</v>
      </c>
      <c r="K19" s="59"/>
      <c r="L19" s="59"/>
      <c r="M19" s="44"/>
      <c r="N19" s="59"/>
      <c r="O19" s="49"/>
    </row>
    <row r="20" customFormat="false" ht="41.75" hidden="false" customHeight="false" outlineLevel="0" collapsed="false">
      <c r="A20" s="64" t="s">
        <v>150</v>
      </c>
      <c r="B20" s="57" t="s">
        <v>151</v>
      </c>
      <c r="C20" s="45" t="s">
        <v>49</v>
      </c>
      <c r="D20" s="46" t="s">
        <v>152</v>
      </c>
      <c r="E20" s="46" t="s">
        <v>153</v>
      </c>
      <c r="F20" s="46" t="s">
        <v>154</v>
      </c>
      <c r="G20" s="46" t="s">
        <v>85</v>
      </c>
      <c r="H20" s="58" t="s">
        <v>85</v>
      </c>
      <c r="I20" s="60"/>
      <c r="J20" s="58"/>
      <c r="K20" s="59"/>
      <c r="L20" s="59"/>
      <c r="M20" s="44"/>
      <c r="N20" s="59"/>
      <c r="O20" s="49" t="s">
        <v>86</v>
      </c>
    </row>
    <row r="21" customFormat="false" ht="41.75" hidden="false" customHeight="false" outlineLevel="0" collapsed="false">
      <c r="A21" s="64" t="s">
        <v>155</v>
      </c>
      <c r="B21" s="57" t="s">
        <v>156</v>
      </c>
      <c r="C21" s="45" t="s">
        <v>49</v>
      </c>
      <c r="D21" s="46" t="s">
        <v>157</v>
      </c>
      <c r="E21" s="46" t="s">
        <v>158</v>
      </c>
      <c r="F21" s="46" t="s">
        <v>159</v>
      </c>
      <c r="G21" s="46" t="s">
        <v>44</v>
      </c>
      <c r="H21" s="58" t="s">
        <v>160</v>
      </c>
      <c r="I21" s="46" t="s">
        <v>53</v>
      </c>
      <c r="J21" s="44" t="s">
        <v>21</v>
      </c>
      <c r="K21" s="59"/>
      <c r="L21" s="59"/>
      <c r="M21" s="44"/>
      <c r="N21" s="59"/>
      <c r="O21" s="49"/>
    </row>
    <row r="22" customFormat="false" ht="28.35" hidden="false" customHeight="false" outlineLevel="0" collapsed="false">
      <c r="A22" s="64" t="s">
        <v>161</v>
      </c>
      <c r="B22" s="57" t="s">
        <v>162</v>
      </c>
      <c r="C22" s="45" t="s">
        <v>40</v>
      </c>
      <c r="D22" s="46" t="s">
        <v>163</v>
      </c>
      <c r="E22" s="46" t="s">
        <v>164</v>
      </c>
      <c r="F22" s="46" t="s">
        <v>165</v>
      </c>
      <c r="G22" s="46" t="s">
        <v>44</v>
      </c>
      <c r="H22" s="66" t="s">
        <v>166</v>
      </c>
      <c r="I22" s="66" t="s">
        <v>167</v>
      </c>
      <c r="J22" s="66" t="s">
        <v>21</v>
      </c>
      <c r="K22" s="59"/>
      <c r="L22" s="59"/>
      <c r="M22" s="44"/>
      <c r="N22" s="59"/>
      <c r="O22" s="49"/>
    </row>
    <row r="23" customFormat="false" ht="41.75" hidden="false" customHeight="false" outlineLevel="0" collapsed="false">
      <c r="A23" s="64" t="s">
        <v>168</v>
      </c>
      <c r="B23" s="57" t="s">
        <v>169</v>
      </c>
      <c r="C23" s="45" t="s">
        <v>40</v>
      </c>
      <c r="D23" s="46" t="s">
        <v>170</v>
      </c>
      <c r="E23" s="46" t="s">
        <v>171</v>
      </c>
      <c r="F23" s="46" t="s">
        <v>172</v>
      </c>
      <c r="G23" s="46" t="s">
        <v>44</v>
      </c>
      <c r="H23" s="58" t="s">
        <v>173</v>
      </c>
      <c r="I23" s="46" t="s">
        <v>53</v>
      </c>
      <c r="J23" s="44" t="s">
        <v>21</v>
      </c>
      <c r="K23" s="59"/>
      <c r="L23" s="59"/>
      <c r="M23" s="44"/>
      <c r="N23" s="59"/>
      <c r="O23" s="49"/>
    </row>
    <row r="24" customFormat="false" ht="150" hidden="false" customHeight="false" outlineLevel="0" collapsed="false">
      <c r="A24" s="64" t="s">
        <v>174</v>
      </c>
      <c r="B24" s="57" t="s">
        <v>175</v>
      </c>
      <c r="C24" s="45" t="s">
        <v>89</v>
      </c>
      <c r="D24" s="67" t="s">
        <v>176</v>
      </c>
      <c r="E24" s="67" t="s">
        <v>177</v>
      </c>
      <c r="F24" s="59" t="s">
        <v>178</v>
      </c>
      <c r="G24" s="46" t="s">
        <v>85</v>
      </c>
      <c r="H24" s="58" t="s">
        <v>85</v>
      </c>
      <c r="I24" s="66" t="s">
        <v>46</v>
      </c>
      <c r="J24" s="66" t="s">
        <v>21</v>
      </c>
      <c r="K24" s="59"/>
      <c r="L24" s="59"/>
      <c r="M24" s="44"/>
      <c r="N24" s="59" t="s">
        <v>54</v>
      </c>
      <c r="O24" s="49" t="s">
        <v>179</v>
      </c>
    </row>
    <row r="25" customFormat="false" ht="135.8" hidden="false" customHeight="false" outlineLevel="0" collapsed="false">
      <c r="A25" s="64" t="s">
        <v>180</v>
      </c>
      <c r="B25" s="57" t="s">
        <v>181</v>
      </c>
      <c r="C25" s="45" t="s">
        <v>89</v>
      </c>
      <c r="D25" s="60" t="s">
        <v>182</v>
      </c>
      <c r="E25" s="67" t="s">
        <v>183</v>
      </c>
      <c r="F25" s="59" t="s">
        <v>178</v>
      </c>
      <c r="G25" s="46" t="s">
        <v>85</v>
      </c>
      <c r="H25" s="58" t="s">
        <v>85</v>
      </c>
      <c r="I25" s="66" t="s">
        <v>46</v>
      </c>
      <c r="J25" s="44" t="s">
        <v>21</v>
      </c>
      <c r="K25" s="59"/>
      <c r="L25" s="59"/>
      <c r="M25" s="44"/>
      <c r="N25" s="59" t="s">
        <v>54</v>
      </c>
      <c r="O25" s="67" t="s">
        <v>184</v>
      </c>
    </row>
    <row r="26" customFormat="false" ht="55.2" hidden="false" customHeight="false" outlineLevel="0" collapsed="false">
      <c r="A26" s="43" t="s">
        <v>185</v>
      </c>
      <c r="B26" s="57" t="s">
        <v>186</v>
      </c>
      <c r="C26" s="45" t="s">
        <v>49</v>
      </c>
      <c r="D26" s="46" t="s">
        <v>187</v>
      </c>
      <c r="E26" s="46" t="s">
        <v>188</v>
      </c>
      <c r="F26" s="46" t="s">
        <v>189</v>
      </c>
      <c r="G26" s="46" t="s">
        <v>44</v>
      </c>
      <c r="H26" s="46" t="s">
        <v>190</v>
      </c>
      <c r="I26" s="46" t="s">
        <v>191</v>
      </c>
      <c r="J26" s="46" t="s">
        <v>21</v>
      </c>
      <c r="K26" s="59"/>
      <c r="L26" s="59"/>
      <c r="M26" s="44"/>
      <c r="N26" s="59"/>
      <c r="O26" s="49"/>
    </row>
    <row r="27" customFormat="false" ht="41.75" hidden="false" customHeight="false" outlineLevel="0" collapsed="false">
      <c r="A27" s="43" t="s">
        <v>192</v>
      </c>
      <c r="B27" s="57" t="s">
        <v>193</v>
      </c>
      <c r="C27" s="45" t="s">
        <v>89</v>
      </c>
      <c r="D27" s="46" t="s">
        <v>194</v>
      </c>
      <c r="E27" s="46" t="s">
        <v>195</v>
      </c>
      <c r="F27" s="46" t="s">
        <v>196</v>
      </c>
      <c r="G27" s="46" t="s">
        <v>44</v>
      </c>
      <c r="H27" s="47" t="s">
        <v>197</v>
      </c>
      <c r="I27" s="46" t="s">
        <v>191</v>
      </c>
      <c r="J27" s="44" t="s">
        <v>21</v>
      </c>
      <c r="K27" s="59"/>
      <c r="L27" s="59"/>
      <c r="M27" s="44"/>
      <c r="N27" s="59"/>
      <c r="O27" s="49"/>
    </row>
    <row r="28" customFormat="false" ht="28.35" hidden="false" customHeight="false" outlineLevel="0" collapsed="false">
      <c r="A28" s="43" t="s">
        <v>198</v>
      </c>
      <c r="B28" s="57" t="s">
        <v>199</v>
      </c>
      <c r="C28" s="45" t="s">
        <v>89</v>
      </c>
      <c r="D28" s="46" t="s">
        <v>200</v>
      </c>
      <c r="E28" s="46" t="s">
        <v>201</v>
      </c>
      <c r="F28" s="46" t="s">
        <v>202</v>
      </c>
      <c r="G28" s="46" t="s">
        <v>44</v>
      </c>
      <c r="H28" s="46" t="s">
        <v>203</v>
      </c>
      <c r="I28" s="46" t="s">
        <v>191</v>
      </c>
      <c r="J28" s="46" t="s">
        <v>21</v>
      </c>
      <c r="K28" s="59"/>
      <c r="L28" s="59"/>
      <c r="M28" s="44"/>
      <c r="N28" s="59"/>
      <c r="O28" s="49"/>
    </row>
    <row r="29" customFormat="false" ht="28.35" hidden="false" customHeight="false" outlineLevel="0" collapsed="false">
      <c r="A29" s="68" t="s">
        <v>204</v>
      </c>
      <c r="B29" s="57" t="s">
        <v>205</v>
      </c>
      <c r="C29" s="69" t="s">
        <v>40</v>
      </c>
      <c r="D29" s="70" t="s">
        <v>206</v>
      </c>
      <c r="E29" s="70" t="s">
        <v>207</v>
      </c>
      <c r="F29" s="70" t="s">
        <v>178</v>
      </c>
      <c r="G29" s="70" t="s">
        <v>44</v>
      </c>
      <c r="H29" s="71" t="s">
        <v>208</v>
      </c>
      <c r="I29" s="70" t="s">
        <v>53</v>
      </c>
      <c r="J29" s="72" t="s">
        <v>21</v>
      </c>
      <c r="K29" s="73"/>
      <c r="L29" s="73"/>
      <c r="M29" s="72"/>
      <c r="N29" s="73"/>
      <c r="O29" s="49"/>
    </row>
    <row r="30" customFormat="false" ht="13.8" hidden="false" customHeight="false" outlineLevel="0" collapsed="false">
      <c r="A30" s="74"/>
      <c r="C30" s="74"/>
      <c r="D30" s="75"/>
      <c r="E30" s="76"/>
      <c r="F30" s="76"/>
      <c r="G30" s="75"/>
      <c r="H30" s="77"/>
      <c r="I30" s="75"/>
      <c r="J30" s="36"/>
    </row>
    <row r="31" customFormat="false" ht="12.75" hidden="false" customHeight="false" outlineLevel="0" collapsed="false">
      <c r="A31" s="74"/>
      <c r="C31" s="74"/>
      <c r="D31" s="75"/>
      <c r="E31" s="78"/>
      <c r="F31" s="75"/>
      <c r="G31" s="75"/>
      <c r="H31" s="77"/>
      <c r="I31" s="75"/>
      <c r="J31" s="36"/>
    </row>
    <row r="32" customFormat="false" ht="12.75" hidden="false" customHeight="false" outlineLevel="0" collapsed="false">
      <c r="A32" s="74"/>
      <c r="C32" s="74"/>
      <c r="D32" s="75"/>
      <c r="E32" s="78"/>
      <c r="F32" s="79"/>
      <c r="G32" s="75"/>
      <c r="H32" s="77"/>
      <c r="I32" s="75"/>
      <c r="J32" s="36"/>
    </row>
    <row r="33" customFormat="false" ht="12.75" hidden="false" customHeight="false" outlineLevel="0" collapsed="false">
      <c r="A33" s="74"/>
      <c r="C33" s="74"/>
      <c r="D33" s="75"/>
      <c r="E33" s="78"/>
      <c r="F33" s="79"/>
      <c r="G33" s="75"/>
      <c r="H33" s="77"/>
      <c r="I33" s="75"/>
      <c r="J33" s="36"/>
    </row>
    <row r="34" customFormat="false" ht="12.75" hidden="false" customHeight="false" outlineLevel="0" collapsed="false">
      <c r="A34" s="74"/>
      <c r="C34" s="74"/>
      <c r="D34" s="75"/>
      <c r="E34" s="78"/>
      <c r="F34" s="79"/>
      <c r="G34" s="75"/>
      <c r="H34" s="77"/>
      <c r="I34" s="75"/>
      <c r="J34" s="36"/>
    </row>
    <row r="35" customFormat="false" ht="12.75" hidden="false" customHeight="false" outlineLevel="0" collapsed="false">
      <c r="A35" s="74"/>
      <c r="C35" s="74"/>
      <c r="D35" s="75"/>
      <c r="E35" s="78"/>
      <c r="F35" s="75"/>
      <c r="G35" s="75"/>
      <c r="H35" s="77"/>
      <c r="I35" s="75"/>
      <c r="J35" s="36"/>
    </row>
    <row r="36" customFormat="false" ht="12.75" hidden="false" customHeight="false" outlineLevel="0" collapsed="false">
      <c r="A36" s="74"/>
      <c r="C36" s="74"/>
      <c r="D36" s="75"/>
      <c r="E36" s="78"/>
      <c r="F36" s="75"/>
      <c r="G36" s="75"/>
      <c r="H36" s="77"/>
      <c r="I36" s="75"/>
      <c r="J36" s="36"/>
    </row>
    <row r="37" customFormat="false" ht="12.75" hidden="false" customHeight="false" outlineLevel="0" collapsed="false">
      <c r="A37" s="74"/>
      <c r="C37" s="74"/>
      <c r="D37" s="75"/>
      <c r="E37" s="78"/>
      <c r="F37" s="79"/>
      <c r="G37" s="75"/>
      <c r="H37" s="77"/>
      <c r="I37" s="75"/>
      <c r="J37" s="36"/>
    </row>
    <row r="38" customFormat="false" ht="12.75" hidden="false" customHeight="false" outlineLevel="0" collapsed="false">
      <c r="A38" s="74"/>
      <c r="C38" s="74"/>
      <c r="D38" s="75"/>
      <c r="E38" s="78"/>
      <c r="F38" s="79"/>
      <c r="G38" s="75"/>
      <c r="H38" s="77"/>
      <c r="I38" s="75"/>
      <c r="J38" s="36"/>
    </row>
    <row r="39" customFormat="false" ht="12.75" hidden="false" customHeight="false" outlineLevel="0" collapsed="false">
      <c r="A39" s="74"/>
      <c r="C39" s="74"/>
      <c r="D39" s="75"/>
      <c r="E39" s="78"/>
      <c r="F39" s="79"/>
      <c r="G39" s="75"/>
      <c r="H39" s="77"/>
      <c r="I39" s="75"/>
      <c r="J39" s="36"/>
    </row>
    <row r="40" customFormat="false" ht="12.75" hidden="false" customHeight="false" outlineLevel="0" collapsed="false">
      <c r="A40" s="74"/>
      <c r="C40" s="74"/>
      <c r="D40" s="75"/>
      <c r="E40" s="78"/>
      <c r="F40" s="79"/>
      <c r="G40" s="75"/>
      <c r="H40" s="77"/>
      <c r="I40" s="75"/>
      <c r="J40" s="36"/>
    </row>
    <row r="41" customFormat="false" ht="12.75" hidden="false" customHeight="false" outlineLevel="0" collapsed="false">
      <c r="A41" s="74"/>
      <c r="C41" s="74"/>
      <c r="D41" s="75"/>
      <c r="E41" s="78"/>
      <c r="F41" s="79"/>
      <c r="G41" s="75"/>
      <c r="H41" s="77"/>
      <c r="I41" s="75"/>
      <c r="J41" s="36"/>
    </row>
    <row r="42" customFormat="false" ht="12.75" hidden="false" customHeight="false" outlineLevel="0" collapsed="false">
      <c r="A42" s="74"/>
      <c r="C42" s="74"/>
      <c r="D42" s="75"/>
      <c r="E42" s="78"/>
      <c r="F42" s="79"/>
      <c r="G42" s="75"/>
      <c r="H42" s="77"/>
      <c r="I42" s="75"/>
      <c r="J42" s="36"/>
    </row>
    <row r="43" customFormat="false" ht="12.75" hidden="false" customHeight="false" outlineLevel="0" collapsed="false">
      <c r="A43" s="74"/>
      <c r="C43" s="74"/>
      <c r="D43" s="75"/>
      <c r="E43" s="78"/>
      <c r="F43" s="75"/>
      <c r="G43" s="75"/>
      <c r="H43" s="77"/>
      <c r="I43" s="75"/>
      <c r="J43" s="36"/>
    </row>
    <row r="44" customFormat="false" ht="12.75" hidden="false" customHeight="false" outlineLevel="0" collapsed="false">
      <c r="A44" s="74"/>
      <c r="C44" s="74"/>
      <c r="D44" s="75"/>
      <c r="E44" s="78"/>
      <c r="F44" s="75"/>
      <c r="G44" s="75"/>
      <c r="H44" s="77"/>
      <c r="I44" s="75"/>
      <c r="J44" s="36"/>
    </row>
    <row r="45" customFormat="false" ht="12.75" hidden="false" customHeight="false" outlineLevel="0" collapsed="false">
      <c r="A45" s="74"/>
      <c r="C45" s="74"/>
      <c r="D45" s="75"/>
      <c r="E45" s="78"/>
      <c r="F45" s="75"/>
      <c r="G45" s="75"/>
      <c r="H45" s="77"/>
      <c r="I45" s="75"/>
      <c r="J45" s="36"/>
    </row>
    <row r="46" customFormat="false" ht="12.75" hidden="false" customHeight="false" outlineLevel="0" collapsed="false">
      <c r="A46" s="74"/>
      <c r="C46" s="74"/>
      <c r="D46" s="75"/>
      <c r="E46" s="78"/>
      <c r="F46" s="79"/>
      <c r="G46" s="75"/>
      <c r="H46" s="77"/>
      <c r="I46" s="75"/>
      <c r="J46" s="36"/>
    </row>
    <row r="47" customFormat="false" ht="12.75" hidden="false" customHeight="false" outlineLevel="0" collapsed="false">
      <c r="A47" s="74"/>
      <c r="C47" s="74"/>
      <c r="D47" s="75"/>
      <c r="E47" s="78"/>
      <c r="F47" s="75"/>
      <c r="G47" s="75"/>
      <c r="H47" s="77"/>
      <c r="I47" s="75"/>
      <c r="J47" s="36"/>
    </row>
    <row r="48" customFormat="false" ht="12.75" hidden="false" customHeight="false" outlineLevel="0" collapsed="false">
      <c r="A48" s="74"/>
      <c r="C48" s="74"/>
      <c r="D48" s="75"/>
      <c r="E48" s="78"/>
      <c r="F48" s="75"/>
      <c r="G48" s="75"/>
      <c r="H48" s="77"/>
      <c r="I48" s="75"/>
      <c r="J48" s="36"/>
    </row>
    <row r="49" customFormat="false" ht="12.75" hidden="false" customHeight="false" outlineLevel="0" collapsed="false">
      <c r="A49" s="74"/>
      <c r="C49" s="74"/>
      <c r="D49" s="75"/>
      <c r="E49" s="78"/>
      <c r="F49" s="79"/>
      <c r="G49" s="75"/>
      <c r="H49" s="77"/>
      <c r="I49" s="75"/>
      <c r="J49" s="36"/>
    </row>
    <row r="50" customFormat="false" ht="12.75" hidden="false" customHeight="false" outlineLevel="0" collapsed="false">
      <c r="A50" s="74"/>
      <c r="C50" s="74"/>
      <c r="D50" s="75"/>
      <c r="E50" s="78"/>
      <c r="F50" s="79"/>
      <c r="G50" s="75"/>
      <c r="H50" s="77"/>
      <c r="I50" s="75"/>
      <c r="J50" s="36"/>
    </row>
    <row r="51" customFormat="false" ht="12.75" hidden="false" customHeight="false" outlineLevel="0" collapsed="false">
      <c r="A51" s="74"/>
      <c r="C51" s="74"/>
      <c r="D51" s="75"/>
      <c r="E51" s="78"/>
      <c r="F51" s="79"/>
      <c r="G51" s="75"/>
      <c r="H51" s="77"/>
      <c r="I51" s="75"/>
      <c r="J51" s="36"/>
    </row>
    <row r="52" customFormat="false" ht="12.75" hidden="false" customHeight="false" outlineLevel="0" collapsed="false">
      <c r="A52" s="74"/>
      <c r="C52" s="74"/>
      <c r="D52" s="75"/>
      <c r="E52" s="78"/>
      <c r="F52" s="79"/>
      <c r="G52" s="75"/>
      <c r="H52" s="77"/>
      <c r="I52" s="75"/>
      <c r="J52" s="36"/>
    </row>
    <row r="53" customFormat="false" ht="12.75" hidden="false" customHeight="false" outlineLevel="0" collapsed="false">
      <c r="A53" s="74"/>
      <c r="C53" s="74"/>
      <c r="D53" s="75"/>
      <c r="E53" s="78"/>
      <c r="F53" s="75"/>
      <c r="G53" s="75"/>
      <c r="H53" s="77"/>
      <c r="I53" s="75"/>
      <c r="J53" s="36"/>
    </row>
    <row r="54" customFormat="false" ht="12.75" hidden="false" customHeight="false" outlineLevel="0" collapsed="false">
      <c r="A54" s="74"/>
      <c r="C54" s="74"/>
      <c r="D54" s="75"/>
      <c r="E54" s="78"/>
      <c r="F54" s="75"/>
      <c r="G54" s="75"/>
      <c r="H54" s="77"/>
      <c r="I54" s="75"/>
      <c r="J54" s="36"/>
    </row>
    <row r="55" customFormat="false" ht="12.75" hidden="false" customHeight="false" outlineLevel="0" collapsed="false">
      <c r="A55" s="74"/>
      <c r="C55" s="74"/>
      <c r="D55" s="75"/>
      <c r="E55" s="78"/>
      <c r="F55" s="75"/>
      <c r="G55" s="75"/>
      <c r="H55" s="77"/>
      <c r="I55" s="75"/>
      <c r="J55" s="36"/>
    </row>
    <row r="56" customFormat="false" ht="12.75" hidden="false" customHeight="false" outlineLevel="0" collapsed="false">
      <c r="A56" s="74"/>
      <c r="C56" s="74"/>
      <c r="D56" s="75"/>
      <c r="E56" s="78"/>
      <c r="F56" s="75"/>
      <c r="G56" s="75"/>
      <c r="H56" s="77"/>
      <c r="I56" s="75"/>
      <c r="J56" s="36"/>
    </row>
    <row r="57" customFormat="false" ht="12.75" hidden="false" customHeight="false" outlineLevel="0" collapsed="false">
      <c r="A57" s="74"/>
      <c r="C57" s="74"/>
      <c r="D57" s="75"/>
      <c r="E57" s="78"/>
      <c r="F57" s="75"/>
      <c r="G57" s="75"/>
      <c r="H57" s="77"/>
      <c r="I57" s="75"/>
      <c r="J57" s="36"/>
    </row>
    <row r="58" customFormat="false" ht="12.75" hidden="false" customHeight="false" outlineLevel="0" collapsed="false">
      <c r="A58" s="74"/>
      <c r="C58" s="74"/>
      <c r="D58" s="75"/>
      <c r="E58" s="78"/>
      <c r="F58" s="75"/>
      <c r="G58" s="75"/>
      <c r="H58" s="77"/>
      <c r="I58" s="75"/>
      <c r="J58" s="36"/>
    </row>
    <row r="59" customFormat="false" ht="12.75" hidden="false" customHeight="false" outlineLevel="0" collapsed="false">
      <c r="A59" s="74"/>
      <c r="C59" s="74"/>
      <c r="D59" s="75"/>
      <c r="E59" s="78"/>
      <c r="F59" s="75"/>
      <c r="G59" s="75"/>
      <c r="H59" s="77"/>
      <c r="I59" s="75"/>
      <c r="J59" s="36"/>
    </row>
    <row r="60" customFormat="false" ht="12.75" hidden="false" customHeight="false" outlineLevel="0" collapsed="false">
      <c r="A60" s="74"/>
      <c r="C60" s="74"/>
      <c r="D60" s="75"/>
      <c r="E60" s="78"/>
      <c r="F60" s="75"/>
      <c r="G60" s="75"/>
      <c r="H60" s="77"/>
      <c r="I60" s="75"/>
      <c r="J60" s="36"/>
    </row>
    <row r="61" customFormat="false" ht="12.75" hidden="false" customHeight="false" outlineLevel="0" collapsed="false">
      <c r="A61" s="74"/>
      <c r="C61" s="74"/>
      <c r="D61" s="75"/>
      <c r="E61" s="78"/>
      <c r="F61" s="75"/>
      <c r="G61" s="75"/>
      <c r="H61" s="77"/>
      <c r="I61" s="75"/>
      <c r="J61" s="36"/>
    </row>
    <row r="62" customFormat="false" ht="12.75" hidden="false" customHeight="false" outlineLevel="0" collapsed="false">
      <c r="A62" s="74"/>
      <c r="C62" s="74"/>
      <c r="D62" s="75"/>
      <c r="E62" s="78"/>
      <c r="F62" s="75"/>
      <c r="G62" s="75"/>
      <c r="H62" s="77"/>
      <c r="I62" s="75"/>
      <c r="J62" s="36"/>
    </row>
    <row r="63" customFormat="false" ht="12.75" hidden="false" customHeight="false" outlineLevel="0" collapsed="false">
      <c r="A63" s="74"/>
      <c r="C63" s="74"/>
      <c r="D63" s="75"/>
      <c r="E63" s="78"/>
      <c r="F63" s="75"/>
      <c r="G63" s="75"/>
      <c r="H63" s="77"/>
      <c r="I63" s="75"/>
      <c r="J63" s="36"/>
    </row>
    <row r="64" customFormat="false" ht="12.75" hidden="false" customHeight="false" outlineLevel="0" collapsed="false">
      <c r="A64" s="74"/>
      <c r="C64" s="74"/>
      <c r="D64" s="75"/>
      <c r="E64" s="78"/>
      <c r="F64" s="75"/>
      <c r="G64" s="75"/>
      <c r="H64" s="77"/>
      <c r="I64" s="75"/>
      <c r="J64" s="36"/>
    </row>
    <row r="65" customFormat="false" ht="12.75" hidden="false" customHeight="false" outlineLevel="0" collapsed="false">
      <c r="A65" s="74"/>
      <c r="C65" s="74"/>
      <c r="D65" s="75"/>
      <c r="E65" s="78"/>
      <c r="F65" s="75"/>
      <c r="G65" s="75"/>
      <c r="H65" s="77"/>
      <c r="I65" s="75"/>
      <c r="J65" s="36"/>
    </row>
    <row r="66" customFormat="false" ht="12.75" hidden="false" customHeight="false" outlineLevel="0" collapsed="false">
      <c r="A66" s="74"/>
      <c r="C66" s="74"/>
      <c r="D66" s="75"/>
      <c r="E66" s="78"/>
      <c r="F66" s="75"/>
      <c r="G66" s="75"/>
      <c r="H66" s="77"/>
      <c r="I66" s="75"/>
      <c r="J66" s="36"/>
    </row>
    <row r="67" customFormat="false" ht="12.75" hidden="false" customHeight="false" outlineLevel="0" collapsed="false">
      <c r="A67" s="74"/>
      <c r="C67" s="74"/>
      <c r="D67" s="75"/>
      <c r="E67" s="78"/>
      <c r="F67" s="75"/>
      <c r="G67" s="75"/>
      <c r="H67" s="77"/>
      <c r="I67" s="75"/>
      <c r="J67" s="36"/>
    </row>
    <row r="68" customFormat="false" ht="12.75" hidden="false" customHeight="false" outlineLevel="0" collapsed="false">
      <c r="A68" s="74"/>
      <c r="C68" s="74"/>
      <c r="D68" s="75"/>
      <c r="E68" s="78"/>
      <c r="F68" s="75"/>
      <c r="G68" s="75"/>
      <c r="H68" s="77"/>
      <c r="I68" s="75"/>
      <c r="J68" s="36"/>
    </row>
    <row r="69" customFormat="false" ht="12.75" hidden="false" customHeight="false" outlineLevel="0" collapsed="false">
      <c r="A69" s="74"/>
      <c r="C69" s="74"/>
      <c r="D69" s="79"/>
      <c r="E69" s="80"/>
      <c r="F69" s="79"/>
      <c r="G69" s="75"/>
      <c r="H69" s="77"/>
      <c r="I69" s="75"/>
      <c r="J69" s="36"/>
    </row>
    <row r="70" customFormat="false" ht="12.75" hidden="false" customHeight="false" outlineLevel="0" collapsed="false">
      <c r="A70" s="74"/>
      <c r="C70" s="74"/>
      <c r="D70" s="79"/>
      <c r="E70" s="80"/>
      <c r="F70" s="79"/>
      <c r="G70" s="75"/>
      <c r="H70" s="77"/>
      <c r="I70" s="75"/>
      <c r="J70" s="36"/>
    </row>
    <row r="71" customFormat="false" ht="12.75" hidden="false" customHeight="false" outlineLevel="0" collapsed="false">
      <c r="A71" s="74"/>
      <c r="C71" s="74"/>
      <c r="D71" s="75"/>
      <c r="E71" s="78"/>
      <c r="F71" s="79"/>
      <c r="G71" s="75"/>
      <c r="H71" s="77"/>
      <c r="I71" s="75"/>
      <c r="J71" s="36"/>
    </row>
    <row r="72" customFormat="false" ht="12.75" hidden="false" customHeight="false" outlineLevel="0" collapsed="false">
      <c r="A72" s="74"/>
      <c r="C72" s="74"/>
      <c r="D72" s="75"/>
      <c r="E72" s="78"/>
      <c r="F72" s="75"/>
      <c r="G72" s="75"/>
      <c r="H72" s="77"/>
      <c r="I72" s="75"/>
      <c r="J72" s="36"/>
    </row>
    <row r="73" customFormat="false" ht="12.75" hidden="false" customHeight="false" outlineLevel="0" collapsed="false">
      <c r="A73" s="74"/>
      <c r="C73" s="74"/>
      <c r="D73" s="75"/>
      <c r="E73" s="78"/>
      <c r="F73" s="75"/>
      <c r="G73" s="75"/>
      <c r="H73" s="77"/>
      <c r="I73" s="75"/>
      <c r="J73" s="36"/>
    </row>
    <row r="74" customFormat="false" ht="12.75" hidden="false" customHeight="false" outlineLevel="0" collapsed="false">
      <c r="A74" s="74"/>
      <c r="C74" s="74"/>
      <c r="D74" s="75"/>
      <c r="E74" s="78"/>
      <c r="F74" s="75"/>
      <c r="G74" s="75"/>
      <c r="H74" s="77"/>
      <c r="I74" s="75"/>
      <c r="J74" s="36"/>
    </row>
    <row r="75" customFormat="false" ht="12.75" hidden="false" customHeight="false" outlineLevel="0" collapsed="false">
      <c r="A75" s="74"/>
      <c r="C75" s="74"/>
      <c r="D75" s="75"/>
      <c r="E75" s="78"/>
      <c r="F75" s="75"/>
      <c r="G75" s="75"/>
      <c r="H75" s="77"/>
      <c r="I75" s="75"/>
      <c r="J75" s="36"/>
    </row>
    <row r="76" customFormat="false" ht="12.75" hidden="false" customHeight="false" outlineLevel="0" collapsed="false">
      <c r="A76" s="74"/>
      <c r="C76" s="74"/>
      <c r="D76" s="79"/>
      <c r="E76" s="80"/>
      <c r="F76" s="75"/>
      <c r="G76" s="75"/>
      <c r="H76" s="77"/>
      <c r="I76" s="79"/>
      <c r="J76" s="36"/>
    </row>
    <row r="77" customFormat="false" ht="12.75" hidden="false" customHeight="false" outlineLevel="0" collapsed="false">
      <c r="A77" s="74"/>
      <c r="C77" s="74"/>
      <c r="D77" s="79"/>
      <c r="E77" s="80"/>
      <c r="F77" s="75"/>
      <c r="G77" s="75"/>
      <c r="H77" s="77"/>
      <c r="I77" s="79"/>
      <c r="J77" s="36"/>
    </row>
    <row r="78" customFormat="false" ht="12.75" hidden="false" customHeight="false" outlineLevel="0" collapsed="false">
      <c r="A78" s="74"/>
      <c r="C78" s="74"/>
      <c r="D78" s="79"/>
      <c r="E78" s="80"/>
      <c r="F78" s="75"/>
      <c r="G78" s="75"/>
      <c r="H78" s="77"/>
      <c r="I78" s="79"/>
      <c r="J78" s="36"/>
    </row>
    <row r="79" customFormat="false" ht="12.75" hidden="false" customHeight="false" outlineLevel="0" collapsed="false">
      <c r="A79" s="74"/>
      <c r="C79" s="74"/>
      <c r="D79" s="75"/>
      <c r="E79" s="78"/>
      <c r="F79" s="75"/>
      <c r="G79" s="75"/>
      <c r="H79" s="77"/>
      <c r="I79" s="75"/>
      <c r="J79" s="36"/>
    </row>
    <row r="80" customFormat="false" ht="12.75" hidden="false" customHeight="false" outlineLevel="0" collapsed="false">
      <c r="A80" s="74"/>
      <c r="C80" s="74"/>
      <c r="D80" s="75"/>
      <c r="E80" s="78"/>
      <c r="F80" s="75"/>
      <c r="G80" s="75"/>
      <c r="H80" s="77"/>
      <c r="I80" s="75"/>
      <c r="J80" s="36"/>
    </row>
    <row r="81" customFormat="false" ht="12.75" hidden="false" customHeight="false" outlineLevel="0" collapsed="false">
      <c r="A81" s="74"/>
      <c r="C81" s="74"/>
      <c r="D81" s="75"/>
      <c r="E81" s="78"/>
      <c r="F81" s="75"/>
      <c r="G81" s="75"/>
      <c r="H81" s="77"/>
      <c r="I81" s="79"/>
      <c r="J81" s="36"/>
    </row>
    <row r="82" customFormat="false" ht="12.75" hidden="false" customHeight="false" outlineLevel="0" collapsed="false">
      <c r="A82" s="74"/>
      <c r="C82" s="74"/>
      <c r="D82" s="75"/>
      <c r="E82" s="78"/>
      <c r="F82" s="75"/>
      <c r="G82" s="75"/>
      <c r="H82" s="77"/>
      <c r="I82" s="75"/>
      <c r="J82" s="36"/>
    </row>
    <row r="83" customFormat="false" ht="12.75" hidden="false" customHeight="false" outlineLevel="0" collapsed="false">
      <c r="A83" s="74"/>
      <c r="C83" s="74"/>
      <c r="D83" s="75"/>
      <c r="E83" s="78"/>
      <c r="F83" s="75"/>
      <c r="G83" s="75"/>
      <c r="H83" s="77"/>
      <c r="I83" s="75"/>
      <c r="J83" s="36"/>
    </row>
    <row r="84" customFormat="false" ht="12.75" hidden="false" customHeight="false" outlineLevel="0" collapsed="false">
      <c r="A84" s="74"/>
      <c r="C84" s="74"/>
      <c r="D84" s="75"/>
      <c r="E84" s="78"/>
      <c r="F84" s="75"/>
      <c r="G84" s="75"/>
      <c r="H84" s="77"/>
      <c r="I84" s="75"/>
      <c r="J84" s="36"/>
    </row>
    <row r="85" customFormat="false" ht="12.75" hidden="false" customHeight="false" outlineLevel="0" collapsed="false">
      <c r="A85" s="74"/>
      <c r="C85" s="74"/>
      <c r="D85" s="79"/>
      <c r="E85" s="80"/>
      <c r="F85" s="79"/>
      <c r="G85" s="75"/>
      <c r="H85" s="77"/>
      <c r="I85" s="79"/>
      <c r="J85" s="36"/>
    </row>
    <row r="86" customFormat="false" ht="12.75" hidden="false" customHeight="false" outlineLevel="0" collapsed="false">
      <c r="A86" s="74"/>
      <c r="C86" s="74"/>
      <c r="D86" s="79"/>
      <c r="E86" s="80"/>
      <c r="F86" s="75"/>
      <c r="G86" s="75"/>
      <c r="H86" s="77"/>
      <c r="I86" s="79"/>
      <c r="J86" s="36"/>
    </row>
    <row r="87" customFormat="false" ht="12.75" hidden="false" customHeight="false" outlineLevel="0" collapsed="false">
      <c r="A87" s="74"/>
      <c r="C87" s="74"/>
      <c r="D87" s="79"/>
      <c r="E87" s="80"/>
      <c r="F87" s="75"/>
      <c r="G87" s="75"/>
      <c r="H87" s="77"/>
      <c r="I87" s="79"/>
      <c r="J87" s="36"/>
    </row>
    <row r="88" s="36" customFormat="true" ht="12.75" hidden="false" customHeight="false" outlineLevel="0" collapsed="false">
      <c r="A88" s="75"/>
      <c r="C88" s="75"/>
      <c r="D88" s="79"/>
      <c r="E88" s="80"/>
      <c r="F88" s="75"/>
      <c r="G88" s="75"/>
      <c r="H88" s="77"/>
      <c r="I88" s="79"/>
    </row>
    <row r="89" s="36" customFormat="true" ht="12.75" hidden="false" customHeight="false" outlineLevel="0" collapsed="false">
      <c r="A89" s="75"/>
      <c r="C89" s="75"/>
      <c r="D89" s="79"/>
      <c r="E89" s="80"/>
      <c r="F89" s="75"/>
      <c r="G89" s="75"/>
      <c r="I89" s="79"/>
    </row>
    <row r="90" customFormat="false" ht="12.75" hidden="false" customHeight="false" outlineLevel="0" collapsed="false">
      <c r="A90" s="74"/>
      <c r="C90" s="74"/>
      <c r="D90" s="79"/>
      <c r="E90" s="80"/>
      <c r="F90" s="79"/>
      <c r="G90" s="75"/>
      <c r="H90" s="77"/>
      <c r="I90" s="79"/>
      <c r="J90" s="36"/>
    </row>
    <row r="91" customFormat="false" ht="12.75" hidden="false" customHeight="false" outlineLevel="0" collapsed="false">
      <c r="A91" s="75"/>
      <c r="C91" s="74"/>
      <c r="D91" s="79"/>
      <c r="E91" s="80"/>
      <c r="F91" s="79"/>
      <c r="G91" s="75"/>
      <c r="H91" s="77"/>
      <c r="I91" s="79"/>
      <c r="J91" s="36"/>
    </row>
    <row r="92" customFormat="false" ht="12.75" hidden="false" customHeight="false" outlineLevel="0" collapsed="false">
      <c r="A92" s="74"/>
      <c r="C92" s="74"/>
      <c r="D92" s="79"/>
      <c r="E92" s="80"/>
      <c r="F92" s="79"/>
      <c r="G92" s="75"/>
      <c r="H92" s="77"/>
      <c r="I92" s="79"/>
      <c r="J92" s="36"/>
    </row>
    <row r="93" customFormat="false" ht="12.75" hidden="false" customHeight="false" outlineLevel="0" collapsed="false">
      <c r="A93" s="74"/>
      <c r="C93" s="74"/>
      <c r="D93" s="79"/>
      <c r="E93" s="80"/>
      <c r="F93" s="79"/>
      <c r="G93" s="75"/>
      <c r="H93" s="77"/>
      <c r="I93" s="79"/>
      <c r="J93" s="36"/>
    </row>
    <row r="94" customFormat="false" ht="12.75" hidden="false" customHeight="false" outlineLevel="0" collapsed="false">
      <c r="A94" s="74"/>
      <c r="C94" s="74"/>
      <c r="D94" s="79"/>
      <c r="E94" s="80"/>
      <c r="F94" s="79"/>
      <c r="G94" s="75"/>
      <c r="H94" s="77"/>
      <c r="I94" s="79"/>
      <c r="J94" s="36"/>
    </row>
    <row r="95" customFormat="false" ht="12.75" hidden="false" customHeight="false" outlineLevel="0" collapsed="false">
      <c r="A95" s="74"/>
      <c r="C95" s="74"/>
      <c r="D95" s="79"/>
      <c r="E95" s="80"/>
      <c r="F95" s="79"/>
      <c r="G95" s="75"/>
      <c r="H95" s="77"/>
      <c r="I95" s="79"/>
      <c r="J95" s="36"/>
    </row>
    <row r="96" customFormat="false" ht="12.75" hidden="false" customHeight="false" outlineLevel="0" collapsed="false">
      <c r="A96" s="74"/>
      <c r="C96" s="74"/>
      <c r="D96" s="79"/>
      <c r="E96" s="80"/>
      <c r="F96" s="79"/>
      <c r="G96" s="75"/>
      <c r="H96" s="77"/>
      <c r="I96" s="79"/>
      <c r="J96" s="36"/>
    </row>
    <row r="97" customFormat="false" ht="12.75" hidden="false" customHeight="false" outlineLevel="0" collapsed="false">
      <c r="A97" s="74"/>
      <c r="C97" s="74"/>
      <c r="D97" s="79"/>
      <c r="E97" s="80"/>
      <c r="F97" s="79"/>
      <c r="G97" s="75"/>
      <c r="H97" s="77"/>
      <c r="I97" s="79"/>
      <c r="J97" s="36"/>
    </row>
    <row r="98" customFormat="false" ht="12.75" hidden="false" customHeight="false" outlineLevel="0" collapsed="false">
      <c r="A98" s="74"/>
      <c r="C98" s="74"/>
      <c r="D98" s="75"/>
      <c r="E98" s="78"/>
      <c r="F98" s="75"/>
      <c r="G98" s="75"/>
      <c r="H98" s="77"/>
      <c r="I98" s="75"/>
      <c r="J98" s="36"/>
    </row>
    <row r="99" customFormat="false" ht="12.75" hidden="false" customHeight="false" outlineLevel="0" collapsed="false">
      <c r="A99" s="74"/>
      <c r="C99" s="74"/>
      <c r="D99" s="75"/>
      <c r="E99" s="78"/>
      <c r="F99" s="75"/>
      <c r="G99" s="75"/>
      <c r="H99" s="77"/>
      <c r="I99" s="75"/>
      <c r="J99" s="36"/>
    </row>
    <row r="100" customFormat="false" ht="12.75" hidden="false" customHeight="false" outlineLevel="0" collapsed="false">
      <c r="A100" s="74"/>
      <c r="C100" s="74"/>
      <c r="D100" s="75"/>
      <c r="E100" s="78"/>
      <c r="F100" s="75"/>
      <c r="G100" s="75"/>
      <c r="H100" s="77"/>
      <c r="I100" s="75"/>
      <c r="J100" s="36"/>
    </row>
    <row r="101" customFormat="false" ht="12.75" hidden="false" customHeight="false" outlineLevel="0" collapsed="false">
      <c r="A101" s="74"/>
      <c r="C101" s="74"/>
      <c r="D101" s="79"/>
      <c r="E101" s="80"/>
      <c r="F101" s="75"/>
      <c r="G101" s="79"/>
      <c r="H101" s="77"/>
      <c r="I101" s="79"/>
      <c r="J101" s="36"/>
    </row>
    <row r="102" customFormat="false" ht="12.75" hidden="false" customHeight="false" outlineLevel="0" collapsed="false">
      <c r="A102" s="74"/>
      <c r="C102" s="74"/>
      <c r="D102" s="75"/>
      <c r="E102" s="78"/>
      <c r="F102" s="75"/>
      <c r="G102" s="79"/>
      <c r="H102" s="77"/>
      <c r="I102" s="75"/>
      <c r="J102" s="36"/>
    </row>
    <row r="103" customFormat="false" ht="12.75" hidden="false" customHeight="false" outlineLevel="0" collapsed="false">
      <c r="A103" s="74"/>
      <c r="C103" s="74"/>
      <c r="D103" s="79"/>
      <c r="E103" s="80"/>
      <c r="F103" s="79"/>
      <c r="G103" s="79"/>
      <c r="H103" s="77"/>
      <c r="I103" s="79"/>
      <c r="J103" s="36"/>
    </row>
    <row r="104" customFormat="false" ht="12.75" hidden="false" customHeight="false" outlineLevel="0" collapsed="false">
      <c r="A104" s="74"/>
      <c r="C104" s="74"/>
      <c r="D104" s="75"/>
      <c r="E104" s="78"/>
      <c r="F104" s="75"/>
      <c r="G104" s="79"/>
      <c r="H104" s="77"/>
      <c r="I104" s="75"/>
      <c r="J104" s="36"/>
    </row>
    <row r="105" customFormat="false" ht="12.75" hidden="false" customHeight="false" outlineLevel="0" collapsed="false">
      <c r="A105" s="74"/>
      <c r="C105" s="74"/>
      <c r="D105" s="75"/>
      <c r="E105" s="78"/>
      <c r="F105" s="75"/>
      <c r="G105" s="79"/>
      <c r="H105" s="77"/>
      <c r="I105" s="75"/>
      <c r="J105" s="36"/>
    </row>
    <row r="106" customFormat="false" ht="12.75" hidden="false" customHeight="false" outlineLevel="0" collapsed="false">
      <c r="A106" s="74"/>
      <c r="C106" s="74"/>
      <c r="D106" s="75"/>
      <c r="E106" s="78"/>
      <c r="F106" s="75"/>
      <c r="G106" s="79"/>
      <c r="H106" s="77"/>
      <c r="I106" s="75"/>
      <c r="J106" s="36"/>
    </row>
    <row r="107" customFormat="false" ht="12.75" hidden="false" customHeight="false" outlineLevel="0" collapsed="false">
      <c r="A107" s="74"/>
      <c r="C107" s="74"/>
      <c r="D107" s="75"/>
      <c r="E107" s="78"/>
      <c r="F107" s="75"/>
      <c r="G107" s="79"/>
      <c r="H107" s="77"/>
      <c r="I107" s="75"/>
      <c r="J107" s="36"/>
    </row>
    <row r="108" customFormat="false" ht="12.75" hidden="false" customHeight="false" outlineLevel="0" collapsed="false">
      <c r="A108" s="74"/>
      <c r="C108" s="74"/>
      <c r="D108" s="79"/>
      <c r="E108" s="80"/>
      <c r="F108" s="75"/>
      <c r="G108" s="79"/>
      <c r="H108" s="77"/>
      <c r="I108" s="79"/>
      <c r="J108" s="36"/>
    </row>
    <row r="109" customFormat="false" ht="12.75" hidden="false" customHeight="false" outlineLevel="0" collapsed="false">
      <c r="A109" s="74"/>
      <c r="C109" s="74"/>
      <c r="D109" s="75"/>
      <c r="E109" s="78"/>
      <c r="F109" s="75"/>
      <c r="G109" s="79"/>
      <c r="H109" s="77"/>
      <c r="I109" s="75"/>
      <c r="J109" s="36"/>
    </row>
    <row r="110" customFormat="false" ht="12.75" hidden="false" customHeight="false" outlineLevel="0" collapsed="false">
      <c r="A110" s="74"/>
      <c r="C110" s="74"/>
      <c r="D110" s="79"/>
      <c r="E110" s="80"/>
      <c r="F110" s="79"/>
      <c r="G110" s="79"/>
      <c r="H110" s="77"/>
      <c r="I110" s="79"/>
      <c r="J110" s="36"/>
    </row>
    <row r="111" customFormat="false" ht="12.75" hidden="false" customHeight="false" outlineLevel="0" collapsed="false">
      <c r="A111" s="74"/>
      <c r="C111" s="74"/>
      <c r="D111" s="79"/>
      <c r="E111" s="80"/>
      <c r="F111" s="79"/>
      <c r="G111" s="79"/>
      <c r="H111" s="77"/>
      <c r="I111" s="79"/>
      <c r="J111" s="36"/>
    </row>
    <row r="112" customFormat="false" ht="12.75" hidden="false" customHeight="false" outlineLevel="0" collapsed="false">
      <c r="A112" s="74"/>
      <c r="C112" s="74"/>
      <c r="D112" s="75"/>
      <c r="E112" s="78"/>
      <c r="F112" s="75"/>
      <c r="G112" s="79"/>
      <c r="H112" s="77"/>
      <c r="I112" s="75"/>
      <c r="J112" s="36"/>
    </row>
    <row r="113" customFormat="false" ht="12.75" hidden="false" customHeight="false" outlineLevel="0" collapsed="false">
      <c r="A113" s="74"/>
      <c r="C113" s="74"/>
      <c r="D113" s="75"/>
      <c r="E113" s="78"/>
      <c r="F113" s="75"/>
      <c r="G113" s="79"/>
      <c r="H113" s="77"/>
      <c r="I113" s="75"/>
      <c r="J113" s="36"/>
    </row>
    <row r="114" customFormat="false" ht="12.75" hidden="false" customHeight="false" outlineLevel="0" collapsed="false">
      <c r="A114" s="74"/>
      <c r="C114" s="74"/>
      <c r="D114" s="75"/>
      <c r="E114" s="78"/>
      <c r="F114" s="75"/>
      <c r="G114" s="79"/>
      <c r="H114" s="77"/>
      <c r="I114" s="75"/>
      <c r="J114" s="36"/>
    </row>
    <row r="115" customFormat="false" ht="12.75" hidden="false" customHeight="false" outlineLevel="0" collapsed="false">
      <c r="A115" s="75"/>
      <c r="C115" s="74"/>
      <c r="D115" s="75"/>
      <c r="E115" s="78"/>
      <c r="F115" s="75"/>
      <c r="G115" s="79"/>
      <c r="H115" s="77"/>
      <c r="I115" s="75"/>
      <c r="J115" s="36"/>
    </row>
    <row r="116" customFormat="false" ht="12.75" hidden="false" customHeight="false" outlineLevel="0" collapsed="false">
      <c r="A116" s="74"/>
      <c r="C116" s="74"/>
      <c r="D116" s="79"/>
      <c r="E116" s="80"/>
      <c r="F116" s="79"/>
      <c r="G116" s="79"/>
      <c r="H116" s="77"/>
      <c r="I116" s="75"/>
      <c r="J116" s="36"/>
    </row>
    <row r="117" customFormat="false" ht="12.75" hidden="false" customHeight="false" outlineLevel="0" collapsed="false">
      <c r="A117" s="74"/>
      <c r="C117" s="74"/>
      <c r="D117" s="75"/>
      <c r="E117" s="78"/>
      <c r="F117" s="79"/>
      <c r="G117" s="79"/>
      <c r="H117" s="77"/>
      <c r="I117" s="75"/>
      <c r="J117" s="36"/>
    </row>
    <row r="118" customFormat="false" ht="12.75" hidden="false" customHeight="false" outlineLevel="0" collapsed="false">
      <c r="A118" s="74"/>
      <c r="C118" s="74"/>
      <c r="D118" s="75"/>
      <c r="E118" s="78"/>
      <c r="F118" s="79"/>
      <c r="G118" s="79"/>
      <c r="H118" s="77"/>
      <c r="I118" s="75"/>
      <c r="J118" s="36"/>
    </row>
    <row r="119" customFormat="false" ht="12.75" hidden="false" customHeight="false" outlineLevel="0" collapsed="false">
      <c r="A119" s="74"/>
      <c r="C119" s="74"/>
      <c r="D119" s="75"/>
      <c r="E119" s="78"/>
      <c r="F119" s="79"/>
      <c r="G119" s="79"/>
      <c r="H119" s="77"/>
      <c r="I119" s="75"/>
      <c r="J119" s="36"/>
    </row>
    <row r="120" customFormat="false" ht="12.75" hidden="false" customHeight="false" outlineLevel="0" collapsed="false">
      <c r="A120" s="74"/>
      <c r="C120" s="74"/>
      <c r="D120" s="75"/>
      <c r="E120" s="78"/>
      <c r="F120" s="75"/>
      <c r="G120" s="79"/>
      <c r="H120" s="77"/>
      <c r="I120" s="75"/>
      <c r="J120" s="36"/>
    </row>
    <row r="121" customFormat="false" ht="12.75" hidden="false" customHeight="false" outlineLevel="0" collapsed="false">
      <c r="A121" s="74"/>
      <c r="C121" s="74"/>
      <c r="D121" s="75"/>
      <c r="E121" s="78"/>
      <c r="F121" s="75"/>
      <c r="G121" s="79"/>
      <c r="H121" s="77"/>
      <c r="I121" s="75"/>
      <c r="J121" s="36"/>
    </row>
    <row r="122" customFormat="false" ht="12.75" hidden="false" customHeight="false" outlineLevel="0" collapsed="false">
      <c r="A122" s="74"/>
      <c r="C122" s="74"/>
      <c r="D122" s="75"/>
      <c r="E122" s="78"/>
      <c r="F122" s="75"/>
      <c r="G122" s="79"/>
      <c r="H122" s="77"/>
      <c r="I122" s="75"/>
      <c r="J122" s="36"/>
    </row>
    <row r="123" customFormat="false" ht="12.75" hidden="false" customHeight="false" outlineLevel="0" collapsed="false">
      <c r="A123" s="74"/>
      <c r="C123" s="74"/>
      <c r="D123" s="75"/>
      <c r="E123" s="78"/>
      <c r="F123" s="75"/>
      <c r="G123" s="79"/>
      <c r="H123" s="77"/>
      <c r="I123" s="75"/>
      <c r="J123" s="36"/>
    </row>
    <row r="124" customFormat="false" ht="12.75" hidden="false" customHeight="false" outlineLevel="0" collapsed="false">
      <c r="A124" s="74"/>
      <c r="C124" s="74"/>
      <c r="D124" s="75"/>
      <c r="E124" s="78"/>
      <c r="F124" s="75"/>
      <c r="G124" s="79"/>
      <c r="H124" s="77"/>
      <c r="I124" s="75"/>
      <c r="J124" s="36"/>
    </row>
    <row r="125" customFormat="false" ht="12.75" hidden="false" customHeight="false" outlineLevel="0" collapsed="false">
      <c r="A125" s="74"/>
      <c r="C125" s="74"/>
      <c r="D125" s="79"/>
      <c r="E125" s="80"/>
      <c r="F125" s="79"/>
      <c r="G125" s="79"/>
      <c r="H125" s="77"/>
      <c r="I125" s="79"/>
      <c r="J125" s="36"/>
    </row>
    <row r="126" customFormat="false" ht="12.75" hidden="false" customHeight="false" outlineLevel="0" collapsed="false">
      <c r="A126" s="74"/>
      <c r="C126" s="74"/>
      <c r="D126" s="75"/>
      <c r="E126" s="78"/>
      <c r="F126" s="75"/>
      <c r="G126" s="79"/>
      <c r="H126" s="77"/>
      <c r="I126" s="75"/>
      <c r="J126" s="36"/>
    </row>
    <row r="127" customFormat="false" ht="12.75" hidden="false" customHeight="false" outlineLevel="0" collapsed="false">
      <c r="A127" s="74"/>
      <c r="C127" s="74"/>
      <c r="D127" s="75"/>
      <c r="E127" s="78"/>
      <c r="F127" s="75"/>
      <c r="G127" s="79"/>
      <c r="H127" s="77"/>
      <c r="I127" s="75"/>
      <c r="J127" s="36"/>
    </row>
    <row r="128" customFormat="false" ht="12.75" hidden="false" customHeight="false" outlineLevel="0" collapsed="false">
      <c r="A128" s="74"/>
      <c r="C128" s="74"/>
      <c r="D128" s="79"/>
      <c r="E128" s="80"/>
      <c r="F128" s="79"/>
      <c r="G128" s="79"/>
      <c r="H128" s="77"/>
      <c r="I128" s="79"/>
      <c r="J128" s="36"/>
    </row>
    <row r="129" customFormat="false" ht="12.75" hidden="false" customHeight="false" outlineLevel="0" collapsed="false">
      <c r="A129" s="74"/>
      <c r="C129" s="74"/>
      <c r="D129" s="75"/>
      <c r="E129" s="78"/>
      <c r="F129" s="75"/>
      <c r="G129" s="79"/>
      <c r="H129" s="77"/>
      <c r="I129" s="75"/>
      <c r="J129" s="36"/>
    </row>
    <row r="130" customFormat="false" ht="12.75" hidden="false" customHeight="false" outlineLevel="0" collapsed="false">
      <c r="A130" s="74"/>
      <c r="C130" s="74"/>
      <c r="D130" s="75"/>
      <c r="E130" s="78"/>
      <c r="F130" s="75"/>
      <c r="G130" s="79"/>
      <c r="H130" s="77"/>
      <c r="I130" s="75"/>
      <c r="J130" s="36"/>
    </row>
    <row r="131" customFormat="false" ht="12.75" hidden="false" customHeight="false" outlineLevel="0" collapsed="false">
      <c r="A131" s="74"/>
      <c r="C131" s="74"/>
      <c r="D131" s="75"/>
      <c r="E131" s="78"/>
      <c r="F131" s="75"/>
      <c r="G131" s="79"/>
      <c r="H131" s="77"/>
      <c r="I131" s="75"/>
      <c r="J131" s="36"/>
    </row>
    <row r="132" customFormat="false" ht="12.75" hidden="false" customHeight="false" outlineLevel="0" collapsed="false">
      <c r="A132" s="74"/>
      <c r="C132" s="74"/>
      <c r="D132" s="75"/>
      <c r="E132" s="78"/>
      <c r="F132" s="75"/>
      <c r="G132" s="79"/>
      <c r="H132" s="77"/>
      <c r="I132" s="75"/>
      <c r="J132" s="36"/>
    </row>
    <row r="133" customFormat="false" ht="12.75" hidden="false" customHeight="false" outlineLevel="0" collapsed="false">
      <c r="A133" s="74"/>
      <c r="C133" s="74"/>
      <c r="D133" s="75"/>
      <c r="E133" s="78"/>
      <c r="F133" s="75"/>
      <c r="G133" s="79"/>
      <c r="H133" s="77"/>
      <c r="I133" s="75"/>
      <c r="J133" s="36"/>
    </row>
    <row r="134" customFormat="false" ht="12.75" hidden="false" customHeight="false" outlineLevel="0" collapsed="false">
      <c r="A134" s="74"/>
      <c r="C134" s="74"/>
      <c r="D134" s="75"/>
      <c r="E134" s="78"/>
      <c r="F134" s="75"/>
      <c r="G134" s="79"/>
      <c r="H134" s="77"/>
      <c r="I134" s="75"/>
      <c r="J134" s="36"/>
    </row>
    <row r="135" customFormat="false" ht="12.75" hidden="false" customHeight="false" outlineLevel="0" collapsed="false">
      <c r="A135" s="74"/>
      <c r="C135" s="74"/>
      <c r="D135" s="75"/>
      <c r="E135" s="78"/>
      <c r="F135" s="75"/>
      <c r="G135" s="79"/>
      <c r="H135" s="77"/>
      <c r="I135" s="75"/>
      <c r="J135" s="36"/>
    </row>
    <row r="136" customFormat="false" ht="12.75" hidden="false" customHeight="false" outlineLevel="0" collapsed="false">
      <c r="A136" s="74"/>
      <c r="C136" s="74"/>
      <c r="D136" s="75"/>
      <c r="E136" s="78"/>
      <c r="F136" s="75"/>
      <c r="G136" s="79"/>
      <c r="H136" s="77"/>
      <c r="I136" s="75"/>
      <c r="J136" s="36"/>
    </row>
    <row r="137" customFormat="false" ht="12.75" hidden="false" customHeight="false" outlineLevel="0" collapsed="false">
      <c r="A137" s="74"/>
      <c r="C137" s="74"/>
      <c r="D137" s="75"/>
      <c r="E137" s="78"/>
      <c r="F137" s="75"/>
      <c r="G137" s="79"/>
      <c r="H137" s="77"/>
      <c r="I137" s="75"/>
      <c r="J137" s="36"/>
    </row>
    <row r="138" customFormat="false" ht="12.75" hidden="false" customHeight="false" outlineLevel="0" collapsed="false">
      <c r="A138" s="74"/>
      <c r="C138" s="74"/>
      <c r="D138" s="75"/>
      <c r="E138" s="78"/>
      <c r="F138" s="75"/>
      <c r="G138" s="79"/>
      <c r="H138" s="77"/>
      <c r="I138" s="75"/>
      <c r="J138" s="36"/>
    </row>
    <row r="139" customFormat="false" ht="12.75" hidden="false" customHeight="false" outlineLevel="0" collapsed="false">
      <c r="A139" s="74"/>
      <c r="C139" s="74"/>
      <c r="D139" s="75"/>
      <c r="E139" s="78"/>
      <c r="F139" s="75"/>
      <c r="G139" s="79"/>
      <c r="H139" s="77"/>
      <c r="I139" s="75"/>
      <c r="J139" s="36"/>
    </row>
    <row r="140" customFormat="false" ht="12.75" hidden="false" customHeight="false" outlineLevel="0" collapsed="false">
      <c r="A140" s="74"/>
      <c r="C140" s="74"/>
      <c r="D140" s="75"/>
      <c r="E140" s="78"/>
      <c r="F140" s="75"/>
      <c r="G140" s="79"/>
      <c r="H140" s="77"/>
      <c r="I140" s="75"/>
      <c r="J140" s="36"/>
    </row>
    <row r="141" customFormat="false" ht="12.75" hidden="false" customHeight="false" outlineLevel="0" collapsed="false">
      <c r="A141" s="74"/>
      <c r="C141" s="74"/>
      <c r="D141" s="75"/>
      <c r="E141" s="78"/>
      <c r="F141" s="75"/>
      <c r="G141" s="79"/>
      <c r="H141" s="77"/>
      <c r="I141" s="75"/>
      <c r="J141" s="36"/>
    </row>
    <row r="142" customFormat="false" ht="12.75" hidden="false" customHeight="false" outlineLevel="0" collapsed="false">
      <c r="A142" s="74"/>
      <c r="C142" s="74"/>
      <c r="D142" s="75"/>
      <c r="E142" s="78"/>
      <c r="F142" s="75"/>
      <c r="G142" s="79"/>
      <c r="H142" s="77"/>
      <c r="I142" s="75"/>
      <c r="J142" s="36"/>
    </row>
    <row r="143" customFormat="false" ht="12.75" hidden="false" customHeight="false" outlineLevel="0" collapsed="false">
      <c r="A143" s="74"/>
      <c r="C143" s="74"/>
      <c r="D143" s="75"/>
      <c r="E143" s="78"/>
      <c r="F143" s="75"/>
      <c r="G143" s="79"/>
      <c r="H143" s="77"/>
      <c r="I143" s="75"/>
      <c r="J143" s="36"/>
    </row>
    <row r="144" customFormat="false" ht="12.75" hidden="false" customHeight="false" outlineLevel="0" collapsed="false">
      <c r="A144" s="74"/>
      <c r="C144" s="74"/>
      <c r="D144" s="75"/>
      <c r="E144" s="78"/>
      <c r="F144" s="75"/>
      <c r="G144" s="79"/>
      <c r="H144" s="77"/>
      <c r="I144" s="75"/>
      <c r="J144" s="36"/>
    </row>
    <row r="145" customFormat="false" ht="12.75" hidden="false" customHeight="false" outlineLevel="0" collapsed="false">
      <c r="A145" s="74"/>
      <c r="C145" s="74"/>
      <c r="D145" s="75"/>
      <c r="E145" s="78"/>
      <c r="F145" s="75"/>
      <c r="G145" s="79"/>
      <c r="H145" s="77"/>
      <c r="I145" s="75"/>
      <c r="J145" s="36"/>
    </row>
    <row r="146" customFormat="false" ht="12.75" hidden="false" customHeight="false" outlineLevel="0" collapsed="false">
      <c r="A146" s="74"/>
      <c r="C146" s="74"/>
      <c r="D146" s="75"/>
      <c r="E146" s="78"/>
      <c r="F146" s="75"/>
      <c r="G146" s="79"/>
      <c r="H146" s="77"/>
      <c r="I146" s="75"/>
      <c r="J146" s="36"/>
    </row>
    <row r="147" customFormat="false" ht="12.75" hidden="false" customHeight="false" outlineLevel="0" collapsed="false">
      <c r="A147" s="74"/>
      <c r="C147" s="74"/>
      <c r="D147" s="79"/>
      <c r="E147" s="80"/>
      <c r="F147" s="79"/>
      <c r="G147" s="79"/>
      <c r="H147" s="77"/>
      <c r="I147" s="79"/>
      <c r="J147" s="36"/>
    </row>
    <row r="148" customFormat="false" ht="12.75" hidden="false" customHeight="false" outlineLevel="0" collapsed="false">
      <c r="A148" s="74"/>
      <c r="C148" s="74"/>
      <c r="D148" s="75"/>
      <c r="E148" s="78"/>
      <c r="F148" s="75"/>
      <c r="G148" s="79"/>
      <c r="H148" s="77"/>
      <c r="I148" s="75"/>
      <c r="J148" s="36"/>
    </row>
    <row r="149" customFormat="false" ht="12.75" hidden="false" customHeight="false" outlineLevel="0" collapsed="false">
      <c r="A149" s="74"/>
      <c r="C149" s="74"/>
      <c r="D149" s="75"/>
      <c r="E149" s="78"/>
      <c r="F149" s="75"/>
      <c r="G149" s="79"/>
      <c r="H149" s="77"/>
      <c r="I149" s="75"/>
      <c r="J149" s="36"/>
    </row>
    <row r="150" customFormat="false" ht="12.75" hidden="false" customHeight="false" outlineLevel="0" collapsed="false">
      <c r="A150" s="74"/>
      <c r="C150" s="74"/>
      <c r="D150" s="75"/>
      <c r="E150" s="78"/>
      <c r="F150" s="75"/>
      <c r="G150" s="79"/>
      <c r="H150" s="77"/>
      <c r="I150" s="75"/>
      <c r="J150" s="36"/>
    </row>
    <row r="151" customFormat="false" ht="12.75" hidden="false" customHeight="false" outlineLevel="0" collapsed="false">
      <c r="A151" s="74"/>
      <c r="C151" s="74"/>
      <c r="D151" s="75"/>
      <c r="E151" s="78"/>
      <c r="F151" s="75"/>
      <c r="G151" s="79"/>
      <c r="H151" s="77"/>
      <c r="I151" s="75"/>
      <c r="J151" s="36"/>
    </row>
    <row r="152" customFormat="false" ht="12.75" hidden="false" customHeight="false" outlineLevel="0" collapsed="false">
      <c r="A152" s="74"/>
      <c r="C152" s="74"/>
      <c r="D152" s="75"/>
      <c r="E152" s="78"/>
      <c r="F152" s="75"/>
      <c r="G152" s="79"/>
      <c r="H152" s="77"/>
      <c r="I152" s="75"/>
      <c r="J152" s="36"/>
    </row>
    <row r="153" customFormat="false" ht="12.75" hidden="false" customHeight="false" outlineLevel="0" collapsed="false">
      <c r="A153" s="74"/>
      <c r="C153" s="74"/>
      <c r="D153" s="75"/>
      <c r="E153" s="78"/>
      <c r="F153" s="75"/>
      <c r="G153" s="79"/>
      <c r="H153" s="77"/>
      <c r="I153" s="75"/>
      <c r="J153" s="36"/>
    </row>
    <row r="154" customFormat="false" ht="12.75" hidden="false" customHeight="false" outlineLevel="0" collapsed="false">
      <c r="A154" s="74"/>
      <c r="C154" s="74"/>
      <c r="D154" s="75"/>
      <c r="E154" s="78"/>
      <c r="F154" s="75"/>
      <c r="G154" s="79"/>
      <c r="H154" s="77"/>
      <c r="I154" s="75"/>
      <c r="J154" s="36"/>
    </row>
    <row r="155" customFormat="false" ht="12.75" hidden="false" customHeight="false" outlineLevel="0" collapsed="false">
      <c r="A155" s="74"/>
      <c r="C155" s="74"/>
      <c r="D155" s="75"/>
      <c r="E155" s="78"/>
      <c r="F155" s="75"/>
      <c r="G155" s="79"/>
      <c r="H155" s="77"/>
      <c r="I155" s="75"/>
      <c r="J155" s="36"/>
    </row>
    <row r="156" customFormat="false" ht="12.75" hidden="false" customHeight="false" outlineLevel="0" collapsed="false">
      <c r="A156" s="74"/>
      <c r="C156" s="74"/>
      <c r="D156" s="75"/>
      <c r="E156" s="78"/>
      <c r="F156" s="75"/>
      <c r="G156" s="79"/>
      <c r="H156" s="77"/>
      <c r="I156" s="75"/>
      <c r="J156" s="36"/>
    </row>
    <row r="157" customFormat="false" ht="12.75" hidden="false" customHeight="false" outlineLevel="0" collapsed="false">
      <c r="A157" s="74"/>
      <c r="C157" s="74"/>
      <c r="D157" s="75"/>
      <c r="E157" s="78"/>
      <c r="F157" s="75"/>
      <c r="G157" s="79"/>
      <c r="H157" s="77"/>
      <c r="I157" s="75"/>
      <c r="J157" s="36"/>
    </row>
    <row r="158" customFormat="false" ht="12.75" hidden="false" customHeight="false" outlineLevel="0" collapsed="false">
      <c r="A158" s="74"/>
      <c r="C158" s="74"/>
      <c r="D158" s="79"/>
      <c r="E158" s="80"/>
      <c r="F158" s="79"/>
      <c r="G158" s="79"/>
      <c r="H158" s="77"/>
      <c r="I158" s="79"/>
      <c r="J158" s="36"/>
    </row>
    <row r="159" customFormat="false" ht="12.75" hidden="false" customHeight="false" outlineLevel="0" collapsed="false">
      <c r="A159" s="74"/>
      <c r="C159" s="74"/>
      <c r="D159" s="75"/>
      <c r="E159" s="78"/>
      <c r="F159" s="75"/>
      <c r="G159" s="79"/>
      <c r="H159" s="77"/>
      <c r="I159" s="75"/>
      <c r="J159" s="36"/>
    </row>
    <row r="160" customFormat="false" ht="12.75" hidden="false" customHeight="false" outlineLevel="0" collapsed="false">
      <c r="A160" s="74"/>
      <c r="C160" s="74"/>
      <c r="D160" s="79"/>
      <c r="E160" s="80"/>
      <c r="F160" s="79"/>
      <c r="G160" s="79"/>
      <c r="H160" s="77"/>
      <c r="I160" s="79"/>
      <c r="J160" s="36"/>
    </row>
    <row r="161" customFormat="false" ht="12.75" hidden="false" customHeight="false" outlineLevel="0" collapsed="false">
      <c r="A161" s="74"/>
      <c r="C161" s="74"/>
      <c r="D161" s="75"/>
      <c r="E161" s="78"/>
      <c r="F161" s="75"/>
      <c r="G161" s="79"/>
      <c r="H161" s="77"/>
      <c r="I161" s="75"/>
      <c r="J161" s="36"/>
    </row>
    <row r="162" customFormat="false" ht="12.75" hidden="false" customHeight="false" outlineLevel="0" collapsed="false">
      <c r="A162" s="74"/>
      <c r="C162" s="74"/>
      <c r="D162" s="75"/>
      <c r="E162" s="78"/>
      <c r="F162" s="75"/>
      <c r="G162" s="79"/>
      <c r="H162" s="77"/>
      <c r="I162" s="75"/>
      <c r="J162" s="36"/>
    </row>
    <row r="163" customFormat="false" ht="12.75" hidden="false" customHeight="false" outlineLevel="0" collapsed="false">
      <c r="A163" s="74"/>
      <c r="C163" s="74"/>
      <c r="D163" s="75"/>
      <c r="E163" s="78"/>
      <c r="F163" s="75"/>
      <c r="G163" s="79"/>
      <c r="H163" s="77"/>
      <c r="I163" s="75"/>
      <c r="J163" s="36"/>
    </row>
    <row r="164" customFormat="false" ht="12.75" hidden="false" customHeight="false" outlineLevel="0" collapsed="false">
      <c r="A164" s="74"/>
      <c r="C164" s="74"/>
      <c r="D164" s="75"/>
      <c r="E164" s="78"/>
      <c r="F164" s="75"/>
      <c r="G164" s="79"/>
      <c r="H164" s="77"/>
      <c r="I164" s="75"/>
      <c r="J164" s="36"/>
    </row>
    <row r="165" customFormat="false" ht="12.75" hidden="false" customHeight="false" outlineLevel="0" collapsed="false">
      <c r="A165" s="74"/>
      <c r="C165" s="74"/>
      <c r="D165" s="75"/>
      <c r="E165" s="78"/>
      <c r="F165" s="75"/>
      <c r="G165" s="79"/>
      <c r="H165" s="77"/>
      <c r="I165" s="75"/>
      <c r="J165" s="36"/>
    </row>
    <row r="166" customFormat="false" ht="12.75" hidden="false" customHeight="false" outlineLevel="0" collapsed="false">
      <c r="A166" s="74"/>
      <c r="C166" s="74"/>
      <c r="D166" s="75"/>
      <c r="E166" s="78"/>
      <c r="F166" s="75"/>
      <c r="G166" s="79"/>
      <c r="H166" s="77"/>
      <c r="I166" s="75"/>
      <c r="J166" s="36"/>
    </row>
    <row r="167" customFormat="false" ht="12.75" hidden="false" customHeight="false" outlineLevel="0" collapsed="false">
      <c r="A167" s="74"/>
      <c r="C167" s="74"/>
      <c r="D167" s="75"/>
      <c r="E167" s="78"/>
      <c r="F167" s="75"/>
      <c r="G167" s="79"/>
      <c r="H167" s="77"/>
      <c r="I167" s="75"/>
      <c r="J167" s="36"/>
    </row>
    <row r="168" customFormat="false" ht="12.75" hidden="false" customHeight="false" outlineLevel="0" collapsed="false">
      <c r="A168" s="74"/>
      <c r="C168" s="74"/>
      <c r="D168" s="75"/>
      <c r="E168" s="78"/>
      <c r="F168" s="75"/>
      <c r="G168" s="79"/>
      <c r="H168" s="77"/>
      <c r="I168" s="75"/>
      <c r="J168" s="36"/>
    </row>
    <row r="169" customFormat="false" ht="12.75" hidden="false" customHeight="false" outlineLevel="0" collapsed="false">
      <c r="A169" s="74"/>
      <c r="C169" s="74"/>
      <c r="D169" s="79"/>
      <c r="E169" s="80"/>
      <c r="F169" s="79"/>
      <c r="G169" s="79"/>
      <c r="H169" s="77"/>
      <c r="I169" s="79"/>
      <c r="J169" s="36"/>
    </row>
    <row r="170" customFormat="false" ht="12.75" hidden="false" customHeight="false" outlineLevel="0" collapsed="false">
      <c r="A170" s="74"/>
      <c r="C170" s="74"/>
      <c r="D170" s="75"/>
      <c r="E170" s="78"/>
      <c r="F170" s="75"/>
      <c r="G170" s="79"/>
      <c r="H170" s="77"/>
      <c r="I170" s="75"/>
      <c r="J170" s="36"/>
    </row>
    <row r="171" customFormat="false" ht="12.75" hidden="false" customHeight="false" outlineLevel="0" collapsed="false">
      <c r="A171" s="74"/>
      <c r="C171" s="74"/>
      <c r="D171" s="75"/>
      <c r="E171" s="78"/>
      <c r="F171" s="75"/>
      <c r="G171" s="79"/>
      <c r="H171" s="77"/>
      <c r="I171" s="75"/>
      <c r="J171" s="36"/>
    </row>
    <row r="172" customFormat="false" ht="12.75" hidden="false" customHeight="false" outlineLevel="0" collapsed="false">
      <c r="A172" s="74"/>
      <c r="C172" s="74"/>
      <c r="D172" s="75"/>
      <c r="E172" s="78"/>
      <c r="F172" s="75"/>
      <c r="G172" s="79"/>
      <c r="H172" s="77"/>
      <c r="I172" s="75"/>
      <c r="J172" s="36"/>
    </row>
    <row r="173" customFormat="false" ht="12.75" hidden="false" customHeight="false" outlineLevel="0" collapsed="false">
      <c r="A173" s="74"/>
      <c r="C173" s="74"/>
      <c r="D173" s="75"/>
      <c r="E173" s="78"/>
      <c r="F173" s="75"/>
      <c r="G173" s="79"/>
      <c r="H173" s="77"/>
      <c r="I173" s="75"/>
      <c r="J173" s="36"/>
    </row>
    <row r="174" customFormat="false" ht="12.75" hidden="false" customHeight="false" outlineLevel="0" collapsed="false">
      <c r="A174" s="74"/>
      <c r="C174" s="74"/>
      <c r="D174" s="75"/>
      <c r="E174" s="78"/>
      <c r="F174" s="75"/>
      <c r="G174" s="79"/>
      <c r="H174" s="77"/>
      <c r="I174" s="75"/>
      <c r="J174" s="36"/>
    </row>
    <row r="175" customFormat="false" ht="12.75" hidden="false" customHeight="false" outlineLevel="0" collapsed="false">
      <c r="A175" s="74"/>
      <c r="C175" s="74"/>
      <c r="D175" s="79"/>
      <c r="E175" s="80"/>
      <c r="F175" s="75"/>
      <c r="G175" s="79"/>
      <c r="H175" s="77"/>
      <c r="I175" s="79"/>
      <c r="J175" s="36"/>
    </row>
    <row r="176" customFormat="false" ht="12.75" hidden="false" customHeight="false" outlineLevel="0" collapsed="false">
      <c r="A176" s="74"/>
      <c r="C176" s="74"/>
      <c r="D176" s="75"/>
      <c r="E176" s="78"/>
      <c r="F176" s="75"/>
      <c r="G176" s="79"/>
      <c r="H176" s="77"/>
      <c r="I176" s="75"/>
      <c r="J176" s="36"/>
    </row>
    <row r="177" customFormat="false" ht="12.75" hidden="false" customHeight="false" outlineLevel="0" collapsed="false">
      <c r="A177" s="74"/>
      <c r="C177" s="74"/>
      <c r="D177" s="75"/>
      <c r="E177" s="78"/>
      <c r="F177" s="75"/>
      <c r="G177" s="79"/>
      <c r="H177" s="77"/>
      <c r="I177" s="75"/>
      <c r="J177" s="36"/>
    </row>
    <row r="178" customFormat="false" ht="12.75" hidden="false" customHeight="false" outlineLevel="0" collapsed="false">
      <c r="A178" s="74"/>
      <c r="C178" s="74"/>
      <c r="D178" s="75"/>
      <c r="E178" s="78"/>
      <c r="F178" s="75"/>
      <c r="G178" s="79"/>
      <c r="H178" s="77"/>
      <c r="I178" s="75"/>
      <c r="J178" s="36"/>
    </row>
    <row r="179" customFormat="false" ht="12.75" hidden="false" customHeight="false" outlineLevel="0" collapsed="false">
      <c r="A179" s="74"/>
      <c r="C179" s="74"/>
      <c r="D179" s="79"/>
      <c r="E179" s="80"/>
      <c r="F179" s="75"/>
      <c r="G179" s="79"/>
      <c r="H179" s="77"/>
      <c r="I179" s="79"/>
      <c r="J179" s="36"/>
    </row>
    <row r="180" customFormat="false" ht="12.75" hidden="false" customHeight="false" outlineLevel="0" collapsed="false">
      <c r="A180" s="74"/>
      <c r="C180" s="74"/>
      <c r="D180" s="75"/>
      <c r="E180" s="78"/>
      <c r="F180" s="75"/>
      <c r="G180" s="79"/>
      <c r="H180" s="77"/>
      <c r="I180" s="75"/>
      <c r="J180" s="36"/>
    </row>
    <row r="181" customFormat="false" ht="12.75" hidden="false" customHeight="false" outlineLevel="0" collapsed="false">
      <c r="A181" s="74"/>
      <c r="C181" s="74"/>
      <c r="D181" s="79"/>
      <c r="E181" s="80"/>
      <c r="F181" s="79"/>
      <c r="G181" s="79"/>
      <c r="H181" s="77"/>
      <c r="I181" s="79"/>
      <c r="J181" s="36"/>
    </row>
    <row r="182" customFormat="false" ht="12.75" hidden="false" customHeight="false" outlineLevel="0" collapsed="false">
      <c r="A182" s="74"/>
      <c r="C182" s="74"/>
      <c r="D182" s="79"/>
      <c r="E182" s="80"/>
      <c r="F182" s="79"/>
      <c r="G182" s="79"/>
      <c r="H182" s="77"/>
      <c r="I182" s="79"/>
      <c r="J182" s="36"/>
    </row>
    <row r="183" customFormat="false" ht="12.75" hidden="false" customHeight="false" outlineLevel="0" collapsed="false">
      <c r="A183" s="74"/>
      <c r="C183" s="74"/>
      <c r="D183" s="75"/>
      <c r="E183" s="78"/>
      <c r="F183" s="75"/>
      <c r="G183" s="79"/>
      <c r="H183" s="77"/>
      <c r="I183" s="79"/>
      <c r="J183" s="36"/>
    </row>
    <row r="184" customFormat="false" ht="12.75" hidden="false" customHeight="false" outlineLevel="0" collapsed="false">
      <c r="A184" s="74"/>
      <c r="C184" s="74"/>
      <c r="D184" s="75"/>
      <c r="E184" s="78"/>
      <c r="F184" s="75"/>
      <c r="G184" s="79"/>
      <c r="H184" s="77"/>
      <c r="I184" s="79"/>
      <c r="J184" s="36"/>
    </row>
    <row r="185" customFormat="false" ht="12.75" hidden="false" customHeight="false" outlineLevel="0" collapsed="false">
      <c r="A185" s="74"/>
      <c r="C185" s="74"/>
      <c r="D185" s="75"/>
      <c r="E185" s="78"/>
      <c r="F185" s="75"/>
      <c r="G185" s="79"/>
      <c r="H185" s="77"/>
      <c r="I185" s="79"/>
      <c r="J185" s="36"/>
    </row>
    <row r="186" customFormat="false" ht="12.75" hidden="false" customHeight="false" outlineLevel="0" collapsed="false">
      <c r="A186" s="74"/>
      <c r="C186" s="74"/>
      <c r="D186" s="75"/>
      <c r="E186" s="78"/>
      <c r="F186" s="75"/>
      <c r="G186" s="79"/>
      <c r="H186" s="77"/>
      <c r="I186" s="75"/>
      <c r="J186" s="36"/>
    </row>
    <row r="187" customFormat="false" ht="12.75" hidden="false" customHeight="false" outlineLevel="0" collapsed="false">
      <c r="A187" s="74"/>
      <c r="C187" s="74"/>
      <c r="D187" s="75"/>
      <c r="E187" s="78"/>
      <c r="F187" s="75"/>
      <c r="G187" s="79"/>
      <c r="H187" s="77"/>
      <c r="I187" s="75"/>
      <c r="J187" s="36"/>
    </row>
    <row r="188" customFormat="false" ht="12.75" hidden="false" customHeight="false" outlineLevel="0" collapsed="false">
      <c r="A188" s="74"/>
      <c r="C188" s="74"/>
      <c r="D188" s="75"/>
      <c r="E188" s="78"/>
      <c r="F188" s="75"/>
      <c r="G188" s="79"/>
      <c r="H188" s="77"/>
      <c r="I188" s="75"/>
      <c r="J188" s="36"/>
    </row>
    <row r="189" customFormat="false" ht="12.75" hidden="false" customHeight="false" outlineLevel="0" collapsed="false">
      <c r="A189" s="74"/>
      <c r="C189" s="74"/>
      <c r="D189" s="75"/>
      <c r="E189" s="78"/>
      <c r="F189" s="75"/>
      <c r="G189" s="79"/>
      <c r="H189" s="77"/>
      <c r="I189" s="75"/>
      <c r="J189" s="36"/>
    </row>
    <row r="190" customFormat="false" ht="12.75" hidden="false" customHeight="false" outlineLevel="0" collapsed="false">
      <c r="A190" s="74"/>
      <c r="C190" s="74"/>
      <c r="D190" s="79"/>
      <c r="E190" s="80"/>
      <c r="F190" s="79"/>
      <c r="G190" s="79"/>
      <c r="H190" s="77"/>
      <c r="I190" s="79"/>
      <c r="J190" s="36"/>
    </row>
    <row r="191" customFormat="false" ht="12.75" hidden="false" customHeight="false" outlineLevel="0" collapsed="false">
      <c r="A191" s="74"/>
      <c r="C191" s="74"/>
      <c r="D191" s="79"/>
      <c r="E191" s="80"/>
      <c r="F191" s="79"/>
      <c r="G191" s="79"/>
      <c r="H191" s="77"/>
      <c r="I191" s="79"/>
      <c r="J191" s="36"/>
    </row>
    <row r="192" customFormat="false" ht="12.75" hidden="false" customHeight="false" outlineLevel="0" collapsed="false">
      <c r="A192" s="74"/>
      <c r="C192" s="74"/>
      <c r="D192" s="79"/>
      <c r="E192" s="80"/>
      <c r="F192" s="79"/>
      <c r="G192" s="79"/>
      <c r="H192" s="77"/>
      <c r="I192" s="79"/>
      <c r="J192" s="36"/>
    </row>
    <row r="193" customFormat="false" ht="12.75" hidden="false" customHeight="false" outlineLevel="0" collapsed="false">
      <c r="A193" s="74"/>
      <c r="C193" s="74"/>
      <c r="D193" s="79"/>
      <c r="E193" s="80"/>
      <c r="F193" s="79"/>
      <c r="G193" s="79"/>
      <c r="H193" s="77"/>
      <c r="I193" s="79"/>
      <c r="J193" s="36"/>
    </row>
    <row r="194" customFormat="false" ht="12.75" hidden="false" customHeight="false" outlineLevel="0" collapsed="false">
      <c r="A194" s="74"/>
      <c r="C194" s="74"/>
      <c r="D194" s="75"/>
      <c r="E194" s="80"/>
      <c r="F194" s="75"/>
      <c r="G194" s="79"/>
      <c r="H194" s="77"/>
      <c r="I194" s="75"/>
      <c r="J194" s="36"/>
    </row>
    <row r="195" customFormat="false" ht="12.75" hidden="false" customHeight="false" outlineLevel="0" collapsed="false">
      <c r="A195" s="74"/>
      <c r="C195" s="74"/>
      <c r="D195" s="75"/>
      <c r="E195" s="80"/>
      <c r="F195" s="75"/>
      <c r="G195" s="79"/>
      <c r="H195" s="77"/>
      <c r="I195" s="75"/>
      <c r="J195" s="36"/>
    </row>
    <row r="196" customFormat="false" ht="12.75" hidden="false" customHeight="false" outlineLevel="0" collapsed="false">
      <c r="A196" s="74"/>
      <c r="C196" s="74"/>
      <c r="D196" s="75"/>
      <c r="E196" s="78"/>
      <c r="F196" s="75"/>
      <c r="G196" s="79"/>
      <c r="H196" s="77"/>
      <c r="I196" s="75"/>
      <c r="J196" s="36"/>
    </row>
    <row r="197" customFormat="false" ht="12.75" hidden="false" customHeight="false" outlineLevel="0" collapsed="false">
      <c r="A197" s="74"/>
      <c r="C197" s="74"/>
      <c r="D197" s="75"/>
      <c r="E197" s="78"/>
      <c r="F197" s="75"/>
      <c r="G197" s="79"/>
      <c r="H197" s="77"/>
      <c r="I197" s="75"/>
      <c r="J197" s="36"/>
    </row>
    <row r="198" customFormat="false" ht="12.75" hidden="false" customHeight="false" outlineLevel="0" collapsed="false">
      <c r="A198" s="74"/>
      <c r="C198" s="74"/>
      <c r="D198" s="75"/>
      <c r="E198" s="78"/>
      <c r="F198" s="75"/>
      <c r="G198" s="79"/>
      <c r="H198" s="77"/>
      <c r="I198" s="75"/>
      <c r="J198" s="36"/>
    </row>
    <row r="199" customFormat="false" ht="12.75" hidden="false" customHeight="false" outlineLevel="0" collapsed="false">
      <c r="A199" s="74"/>
      <c r="C199" s="74"/>
      <c r="D199" s="75"/>
      <c r="E199" s="78"/>
      <c r="F199" s="75"/>
      <c r="G199" s="79"/>
      <c r="H199" s="77"/>
      <c r="I199" s="75"/>
      <c r="J199" s="36"/>
    </row>
    <row r="200" customFormat="false" ht="12.75" hidden="false" customHeight="false" outlineLevel="0" collapsed="false">
      <c r="A200" s="74"/>
      <c r="C200" s="74"/>
      <c r="D200" s="75"/>
      <c r="E200" s="78"/>
      <c r="F200" s="75"/>
      <c r="G200" s="79"/>
      <c r="H200" s="77"/>
      <c r="I200" s="75"/>
      <c r="J200" s="36"/>
    </row>
    <row r="201" customFormat="false" ht="12.75" hidden="false" customHeight="false" outlineLevel="0" collapsed="false">
      <c r="A201" s="74"/>
      <c r="C201" s="74"/>
      <c r="D201" s="75"/>
      <c r="E201" s="78"/>
      <c r="F201" s="75"/>
      <c r="G201" s="79"/>
      <c r="H201" s="77"/>
      <c r="I201" s="75"/>
      <c r="J201" s="36"/>
    </row>
    <row r="202" customFormat="false" ht="12.75" hidden="false" customHeight="false" outlineLevel="0" collapsed="false">
      <c r="A202" s="74"/>
      <c r="C202" s="74"/>
      <c r="D202" s="79"/>
      <c r="E202" s="80"/>
      <c r="F202" s="75"/>
      <c r="G202" s="79"/>
      <c r="H202" s="77"/>
      <c r="I202" s="79"/>
      <c r="J202" s="36"/>
    </row>
    <row r="203" customFormat="false" ht="12.75" hidden="false" customHeight="false" outlineLevel="0" collapsed="false">
      <c r="A203" s="74"/>
      <c r="C203" s="74"/>
      <c r="D203" s="75"/>
      <c r="E203" s="80"/>
      <c r="F203" s="75"/>
      <c r="G203" s="79"/>
      <c r="H203" s="77"/>
      <c r="I203" s="79"/>
      <c r="J203" s="36"/>
    </row>
    <row r="204" customFormat="false" ht="12.75" hidden="false" customHeight="false" outlineLevel="0" collapsed="false">
      <c r="A204" s="74"/>
      <c r="C204" s="74"/>
      <c r="D204" s="75"/>
      <c r="E204" s="80"/>
      <c r="F204" s="75"/>
      <c r="G204" s="79"/>
      <c r="H204" s="77"/>
      <c r="I204" s="75"/>
      <c r="J204" s="36"/>
    </row>
    <row r="205" customFormat="false" ht="12.75" hidden="false" customHeight="false" outlineLevel="0" collapsed="false">
      <c r="A205" s="74"/>
      <c r="C205" s="74"/>
      <c r="D205" s="75"/>
      <c r="E205" s="78"/>
      <c r="F205" s="75"/>
      <c r="G205" s="79"/>
      <c r="H205" s="77"/>
      <c r="I205" s="75"/>
      <c r="J205" s="36"/>
    </row>
    <row r="206" customFormat="false" ht="12.75" hidden="false" customHeight="false" outlineLevel="0" collapsed="false">
      <c r="A206" s="74"/>
      <c r="C206" s="74"/>
      <c r="D206" s="75"/>
      <c r="E206" s="78"/>
      <c r="F206" s="75"/>
      <c r="G206" s="79"/>
      <c r="H206" s="77"/>
      <c r="I206" s="75"/>
      <c r="J206" s="36"/>
    </row>
    <row r="207" customFormat="false" ht="12.75" hidden="false" customHeight="false" outlineLevel="0" collapsed="false">
      <c r="A207" s="74"/>
      <c r="C207" s="74"/>
      <c r="D207" s="75"/>
      <c r="E207" s="78"/>
      <c r="F207" s="75"/>
      <c r="G207" s="75"/>
      <c r="H207" s="77"/>
      <c r="I207" s="75"/>
      <c r="J207" s="36"/>
    </row>
    <row r="208" customFormat="false" ht="12.75" hidden="false" customHeight="false" outlineLevel="0" collapsed="false">
      <c r="A208" s="74"/>
      <c r="C208" s="74"/>
      <c r="D208" s="75"/>
      <c r="E208" s="78"/>
      <c r="F208" s="75"/>
      <c r="G208" s="79"/>
      <c r="H208" s="77"/>
      <c r="I208" s="75"/>
      <c r="J208" s="36"/>
    </row>
    <row r="209" customFormat="false" ht="12.75" hidden="false" customHeight="false" outlineLevel="0" collapsed="false">
      <c r="A209" s="74"/>
      <c r="C209" s="74"/>
      <c r="D209" s="75"/>
      <c r="E209" s="78"/>
      <c r="F209" s="75"/>
      <c r="G209" s="79"/>
      <c r="H209" s="77"/>
      <c r="I209" s="75"/>
      <c r="J209" s="36"/>
    </row>
    <row r="210" customFormat="false" ht="12.75" hidden="false" customHeight="false" outlineLevel="0" collapsed="false">
      <c r="A210" s="74"/>
      <c r="C210" s="74"/>
      <c r="D210" s="75"/>
      <c r="E210" s="78"/>
      <c r="F210" s="75"/>
      <c r="G210" s="79"/>
      <c r="H210" s="77"/>
      <c r="I210" s="75"/>
      <c r="J210" s="36"/>
    </row>
    <row r="211" customFormat="false" ht="12.75" hidden="false" customHeight="false" outlineLevel="0" collapsed="false">
      <c r="A211" s="74"/>
      <c r="C211" s="74"/>
      <c r="D211" s="75"/>
      <c r="E211" s="78"/>
      <c r="F211" s="75"/>
      <c r="G211" s="79"/>
      <c r="H211" s="77"/>
      <c r="I211" s="75"/>
      <c r="J211" s="36"/>
    </row>
    <row r="212" customFormat="false" ht="12.75" hidden="false" customHeight="false" outlineLevel="0" collapsed="false">
      <c r="A212" s="74"/>
      <c r="C212" s="74"/>
      <c r="D212" s="75"/>
      <c r="E212" s="78"/>
      <c r="F212" s="75"/>
      <c r="G212" s="79"/>
      <c r="H212" s="77"/>
      <c r="I212" s="75"/>
      <c r="J212" s="36"/>
    </row>
    <row r="213" customFormat="false" ht="12.75" hidden="false" customHeight="false" outlineLevel="0" collapsed="false">
      <c r="A213" s="74"/>
      <c r="C213" s="74"/>
      <c r="D213" s="75"/>
      <c r="E213" s="78"/>
      <c r="F213" s="75"/>
      <c r="G213" s="79"/>
      <c r="H213" s="77"/>
      <c r="I213" s="75"/>
      <c r="J213" s="36"/>
    </row>
    <row r="214" customFormat="false" ht="12.75" hidden="false" customHeight="false" outlineLevel="0" collapsed="false">
      <c r="A214" s="74"/>
      <c r="C214" s="74"/>
      <c r="D214" s="79"/>
      <c r="E214" s="80"/>
      <c r="F214" s="75"/>
      <c r="G214" s="79"/>
      <c r="H214" s="77"/>
      <c r="I214" s="75"/>
      <c r="J214" s="36"/>
    </row>
    <row r="215" customFormat="false" ht="12.75" hidden="false" customHeight="false" outlineLevel="0" collapsed="false">
      <c r="A215" s="74"/>
      <c r="C215" s="74"/>
      <c r="D215" s="79"/>
      <c r="E215" s="80"/>
      <c r="F215" s="79"/>
      <c r="G215" s="79"/>
      <c r="H215" s="77"/>
      <c r="I215" s="75"/>
      <c r="J215" s="36"/>
    </row>
    <row r="216" customFormat="false" ht="12.75" hidden="false" customHeight="false" outlineLevel="0" collapsed="false">
      <c r="A216" s="74"/>
      <c r="C216" s="74"/>
      <c r="D216" s="75"/>
      <c r="E216" s="80"/>
      <c r="F216" s="75"/>
      <c r="G216" s="79"/>
      <c r="H216" s="77"/>
      <c r="I216" s="75"/>
      <c r="J216" s="36"/>
    </row>
    <row r="217" customFormat="false" ht="12.75" hidden="false" customHeight="false" outlineLevel="0" collapsed="false">
      <c r="A217" s="74"/>
      <c r="C217" s="74"/>
      <c r="D217" s="75"/>
      <c r="E217" s="80"/>
      <c r="F217" s="75"/>
      <c r="G217" s="79"/>
      <c r="H217" s="77"/>
      <c r="I217" s="75"/>
      <c r="J217" s="36"/>
    </row>
    <row r="218" customFormat="false" ht="12.75" hidden="false" customHeight="false" outlineLevel="0" collapsed="false">
      <c r="A218" s="74"/>
      <c r="C218" s="74"/>
      <c r="D218" s="75"/>
      <c r="E218" s="78"/>
      <c r="F218" s="75"/>
      <c r="G218" s="79"/>
      <c r="H218" s="77"/>
      <c r="I218" s="75"/>
      <c r="J218" s="36"/>
    </row>
    <row r="219" customFormat="false" ht="12.75" hidden="false" customHeight="false" outlineLevel="0" collapsed="false">
      <c r="A219" s="74"/>
      <c r="C219" s="74"/>
      <c r="D219" s="75"/>
      <c r="E219" s="78"/>
      <c r="F219" s="75"/>
      <c r="G219" s="79"/>
      <c r="H219" s="77"/>
      <c r="I219" s="75"/>
      <c r="J219" s="36"/>
    </row>
    <row r="220" customFormat="false" ht="12.75" hidden="false" customHeight="false" outlineLevel="0" collapsed="false">
      <c r="A220" s="74"/>
      <c r="C220" s="74"/>
      <c r="D220" s="75"/>
      <c r="E220" s="78"/>
      <c r="F220" s="75"/>
      <c r="G220" s="79"/>
      <c r="H220" s="77"/>
      <c r="I220" s="75"/>
      <c r="J220" s="36"/>
    </row>
    <row r="221" customFormat="false" ht="12.75" hidden="false" customHeight="false" outlineLevel="0" collapsed="false">
      <c r="A221" s="74"/>
      <c r="C221" s="74"/>
      <c r="D221" s="79"/>
      <c r="E221" s="80"/>
      <c r="F221" s="75"/>
      <c r="G221" s="79"/>
      <c r="H221" s="77"/>
      <c r="I221" s="75"/>
      <c r="J221" s="36"/>
    </row>
    <row r="222" customFormat="false" ht="12.75" hidden="false" customHeight="false" outlineLevel="0" collapsed="false">
      <c r="A222" s="74"/>
      <c r="C222" s="74"/>
      <c r="D222" s="75"/>
      <c r="E222" s="78"/>
      <c r="F222" s="75"/>
      <c r="G222" s="79"/>
      <c r="H222" s="77"/>
      <c r="I222" s="75"/>
      <c r="J222" s="36"/>
    </row>
    <row r="223" customFormat="false" ht="12.75" hidden="false" customHeight="false" outlineLevel="0" collapsed="false">
      <c r="A223" s="74"/>
      <c r="C223" s="74"/>
      <c r="D223" s="75"/>
      <c r="E223" s="78"/>
      <c r="F223" s="75"/>
      <c r="G223" s="79"/>
      <c r="H223" s="77"/>
      <c r="I223" s="75"/>
      <c r="J223" s="36"/>
    </row>
    <row r="224" customFormat="false" ht="12.75" hidden="false" customHeight="false" outlineLevel="0" collapsed="false">
      <c r="A224" s="74"/>
      <c r="C224" s="74"/>
      <c r="D224" s="75"/>
      <c r="E224" s="78"/>
      <c r="F224" s="75"/>
      <c r="G224" s="79"/>
      <c r="H224" s="77"/>
      <c r="I224" s="75"/>
      <c r="J224" s="36"/>
    </row>
    <row r="225" customFormat="false" ht="12.75" hidden="false" customHeight="false" outlineLevel="0" collapsed="false">
      <c r="A225" s="74"/>
      <c r="C225" s="74"/>
      <c r="D225" s="75"/>
      <c r="E225" s="78"/>
      <c r="F225" s="75"/>
      <c r="G225" s="79"/>
      <c r="H225" s="77"/>
      <c r="I225" s="75"/>
      <c r="J225" s="36"/>
    </row>
    <row r="226" customFormat="false" ht="12.75" hidden="false" customHeight="false" outlineLevel="0" collapsed="false">
      <c r="A226" s="74"/>
      <c r="C226" s="74"/>
      <c r="D226" s="75"/>
      <c r="E226" s="78"/>
      <c r="F226" s="75"/>
      <c r="G226" s="79"/>
      <c r="H226" s="77"/>
      <c r="I226" s="75"/>
      <c r="J226" s="36"/>
    </row>
    <row r="227" customFormat="false" ht="12.75" hidden="false" customHeight="false" outlineLevel="0" collapsed="false">
      <c r="A227" s="74"/>
      <c r="C227" s="74"/>
      <c r="D227" s="75"/>
      <c r="E227" s="78"/>
      <c r="F227" s="75"/>
      <c r="G227" s="79"/>
      <c r="H227" s="77"/>
      <c r="I227" s="75"/>
      <c r="J227" s="36"/>
    </row>
    <row r="228" customFormat="false" ht="12.75" hidden="false" customHeight="false" outlineLevel="0" collapsed="false">
      <c r="A228" s="74"/>
      <c r="C228" s="74"/>
      <c r="D228" s="75"/>
      <c r="E228" s="78"/>
      <c r="F228" s="75"/>
      <c r="G228" s="79"/>
      <c r="H228" s="77"/>
      <c r="I228" s="75"/>
      <c r="J228" s="36"/>
    </row>
    <row r="229" customFormat="false" ht="12.75" hidden="false" customHeight="false" outlineLevel="0" collapsed="false">
      <c r="A229" s="74"/>
      <c r="C229" s="74"/>
      <c r="D229" s="75"/>
      <c r="E229" s="78"/>
      <c r="F229" s="75"/>
      <c r="G229" s="79"/>
      <c r="H229" s="77"/>
      <c r="I229" s="75"/>
      <c r="J229" s="36"/>
    </row>
    <row r="230" customFormat="false" ht="12.75" hidden="false" customHeight="false" outlineLevel="0" collapsed="false">
      <c r="A230" s="74"/>
      <c r="C230" s="74"/>
      <c r="D230" s="79"/>
      <c r="E230" s="80"/>
      <c r="F230" s="75"/>
      <c r="G230" s="79"/>
      <c r="H230" s="77"/>
      <c r="I230" s="75"/>
      <c r="J230" s="36"/>
    </row>
    <row r="231" customFormat="false" ht="12.75" hidden="false" customHeight="false" outlineLevel="0" collapsed="false">
      <c r="A231" s="74"/>
      <c r="C231" s="74"/>
      <c r="D231" s="75"/>
      <c r="E231" s="80"/>
      <c r="F231" s="75"/>
      <c r="G231" s="79"/>
      <c r="H231" s="77"/>
      <c r="I231" s="75"/>
      <c r="J231" s="36"/>
    </row>
    <row r="232" customFormat="false" ht="12.75" hidden="false" customHeight="false" outlineLevel="0" collapsed="false">
      <c r="A232" s="74"/>
      <c r="C232" s="74"/>
      <c r="D232" s="75"/>
      <c r="E232" s="80"/>
      <c r="F232" s="75"/>
      <c r="G232" s="79"/>
      <c r="H232" s="77"/>
      <c r="I232" s="75"/>
      <c r="J232" s="36"/>
    </row>
    <row r="233" customFormat="false" ht="12.75" hidden="false" customHeight="false" outlineLevel="0" collapsed="false">
      <c r="A233" s="74"/>
      <c r="C233" s="74"/>
      <c r="D233" s="75"/>
      <c r="E233" s="80"/>
      <c r="F233" s="75"/>
      <c r="G233" s="79"/>
      <c r="H233" s="77"/>
      <c r="I233" s="75"/>
      <c r="J233" s="36"/>
    </row>
    <row r="234" customFormat="false" ht="12.75" hidden="false" customHeight="false" outlineLevel="0" collapsed="false">
      <c r="A234" s="74"/>
      <c r="C234" s="74"/>
      <c r="D234" s="75"/>
      <c r="E234" s="78"/>
      <c r="F234" s="75"/>
      <c r="G234" s="79"/>
      <c r="H234" s="77"/>
      <c r="I234" s="75"/>
      <c r="J234" s="36"/>
    </row>
    <row r="235" customFormat="false" ht="12.75" hidden="false" customHeight="false" outlineLevel="0" collapsed="false">
      <c r="A235" s="75"/>
      <c r="C235" s="74"/>
      <c r="D235" s="75"/>
      <c r="E235" s="80"/>
      <c r="F235" s="75"/>
      <c r="G235" s="79"/>
      <c r="H235" s="77"/>
      <c r="I235" s="75"/>
      <c r="J235" s="36"/>
    </row>
    <row r="236" customFormat="false" ht="12.75" hidden="false" customHeight="false" outlineLevel="0" collapsed="false">
      <c r="A236" s="74"/>
      <c r="C236" s="74"/>
      <c r="D236" s="75"/>
      <c r="E236" s="78"/>
      <c r="F236" s="75"/>
      <c r="G236" s="79"/>
      <c r="H236" s="77"/>
      <c r="I236" s="75"/>
      <c r="J236" s="36"/>
    </row>
    <row r="237" customFormat="false" ht="12.75" hidden="false" customHeight="false" outlineLevel="0" collapsed="false">
      <c r="A237" s="74"/>
      <c r="C237" s="74"/>
      <c r="D237" s="75"/>
      <c r="E237" s="78"/>
      <c r="F237" s="75"/>
      <c r="G237" s="79"/>
      <c r="H237" s="77"/>
      <c r="I237" s="75"/>
      <c r="J237" s="36"/>
    </row>
    <row r="238" customFormat="false" ht="12.75" hidden="false" customHeight="false" outlineLevel="0" collapsed="false">
      <c r="A238" s="74"/>
      <c r="C238" s="74"/>
      <c r="D238" s="75"/>
      <c r="E238" s="78"/>
      <c r="F238" s="75"/>
      <c r="G238" s="79"/>
      <c r="H238" s="77"/>
      <c r="I238" s="75"/>
      <c r="J238" s="36"/>
    </row>
    <row r="239" customFormat="false" ht="12.75" hidden="false" customHeight="false" outlineLevel="0" collapsed="false">
      <c r="A239" s="75"/>
      <c r="C239" s="74"/>
      <c r="D239" s="75"/>
      <c r="E239" s="80"/>
      <c r="F239" s="75"/>
      <c r="G239" s="79"/>
      <c r="H239" s="77"/>
      <c r="I239" s="75"/>
      <c r="J239" s="36"/>
    </row>
    <row r="240" customFormat="false" ht="12.75" hidden="false" customHeight="false" outlineLevel="0" collapsed="false">
      <c r="A240" s="74"/>
      <c r="C240" s="74"/>
      <c r="D240" s="75"/>
      <c r="E240" s="80"/>
      <c r="F240" s="75"/>
      <c r="G240" s="79"/>
      <c r="H240" s="77"/>
      <c r="I240" s="75"/>
      <c r="J240" s="36"/>
    </row>
    <row r="241" customFormat="false" ht="12.75" hidden="false" customHeight="false" outlineLevel="0" collapsed="false">
      <c r="A241" s="74"/>
      <c r="C241" s="74"/>
      <c r="D241" s="79"/>
      <c r="E241" s="80"/>
      <c r="F241" s="75"/>
      <c r="G241" s="79"/>
      <c r="H241" s="77"/>
      <c r="I241" s="75"/>
      <c r="J241" s="36"/>
    </row>
    <row r="242" customFormat="false" ht="12.75" hidden="false" customHeight="false" outlineLevel="0" collapsed="false">
      <c r="A242" s="74"/>
      <c r="C242" s="74"/>
      <c r="D242" s="75"/>
      <c r="E242" s="78"/>
      <c r="F242" s="75"/>
      <c r="G242" s="79"/>
      <c r="H242" s="77"/>
      <c r="I242" s="75"/>
      <c r="J242" s="36"/>
    </row>
    <row r="243" customFormat="false" ht="12.75" hidden="false" customHeight="false" outlineLevel="0" collapsed="false">
      <c r="A243" s="74"/>
      <c r="C243" s="74"/>
      <c r="D243" s="75"/>
      <c r="E243" s="80"/>
      <c r="F243" s="75"/>
      <c r="G243" s="79"/>
      <c r="H243" s="77"/>
      <c r="I243" s="75"/>
      <c r="J243" s="36"/>
    </row>
    <row r="244" customFormat="false" ht="12.75" hidden="false" customHeight="false" outlineLevel="0" collapsed="false">
      <c r="A244" s="74"/>
      <c r="C244" s="74"/>
      <c r="D244" s="75"/>
      <c r="E244" s="78"/>
      <c r="F244" s="75"/>
      <c r="G244" s="79"/>
      <c r="H244" s="77"/>
      <c r="I244" s="75"/>
      <c r="J244" s="36"/>
    </row>
    <row r="245" customFormat="false" ht="12.75" hidden="false" customHeight="false" outlineLevel="0" collapsed="false">
      <c r="A245" s="74"/>
      <c r="C245" s="74"/>
      <c r="D245" s="79"/>
      <c r="E245" s="80"/>
      <c r="F245" s="79"/>
      <c r="G245" s="79"/>
      <c r="H245" s="77"/>
      <c r="I245" s="75"/>
      <c r="J245" s="36"/>
    </row>
    <row r="246" customFormat="false" ht="12.75" hidden="false" customHeight="false" outlineLevel="0" collapsed="false">
      <c r="A246" s="74"/>
      <c r="C246" s="74"/>
      <c r="D246" s="79"/>
      <c r="E246" s="80"/>
      <c r="F246" s="79"/>
      <c r="G246" s="79"/>
      <c r="H246" s="77"/>
      <c r="I246" s="75"/>
      <c r="J246" s="36"/>
    </row>
    <row r="247" customFormat="false" ht="12.75" hidden="false" customHeight="false" outlineLevel="0" collapsed="false">
      <c r="A247" s="74"/>
      <c r="C247" s="74"/>
      <c r="D247" s="79"/>
      <c r="E247" s="80"/>
      <c r="F247" s="79"/>
      <c r="G247" s="79"/>
      <c r="H247" s="77"/>
      <c r="I247" s="75"/>
      <c r="J247" s="36"/>
    </row>
    <row r="248" customFormat="false" ht="12.75" hidden="false" customHeight="false" outlineLevel="0" collapsed="false">
      <c r="A248" s="74"/>
      <c r="C248" s="74"/>
      <c r="D248" s="75"/>
      <c r="E248" s="80"/>
      <c r="F248" s="75"/>
      <c r="G248" s="79"/>
      <c r="H248" s="77"/>
      <c r="I248" s="75"/>
      <c r="J248" s="36"/>
    </row>
    <row r="249" customFormat="false" ht="12.75" hidden="false" customHeight="false" outlineLevel="0" collapsed="false">
      <c r="A249" s="74"/>
      <c r="C249" s="74"/>
      <c r="D249" s="75"/>
      <c r="E249" s="78"/>
      <c r="F249" s="75"/>
      <c r="G249" s="79"/>
      <c r="H249" s="77"/>
      <c r="I249" s="75"/>
      <c r="J249" s="36"/>
    </row>
    <row r="250" customFormat="false" ht="12.75" hidden="false" customHeight="false" outlineLevel="0" collapsed="false">
      <c r="A250" s="74"/>
      <c r="C250" s="74"/>
      <c r="D250" s="75"/>
      <c r="E250" s="78"/>
      <c r="F250" s="75"/>
      <c r="G250" s="79"/>
      <c r="H250" s="77"/>
      <c r="I250" s="75"/>
      <c r="J250" s="36"/>
    </row>
    <row r="251" customFormat="false" ht="12.75" hidden="false" customHeight="false" outlineLevel="0" collapsed="false">
      <c r="A251" s="74"/>
      <c r="C251" s="74"/>
      <c r="D251" s="75"/>
      <c r="E251" s="78"/>
      <c r="F251" s="75"/>
      <c r="G251" s="79"/>
      <c r="H251" s="77"/>
      <c r="I251" s="75"/>
      <c r="J251" s="36"/>
    </row>
    <row r="252" customFormat="false" ht="12.75" hidden="false" customHeight="false" outlineLevel="0" collapsed="false">
      <c r="A252" s="74"/>
      <c r="C252" s="74"/>
      <c r="D252" s="75"/>
      <c r="E252" s="78"/>
      <c r="F252" s="75"/>
      <c r="G252" s="79"/>
      <c r="H252" s="77"/>
      <c r="I252" s="75"/>
      <c r="J252" s="36"/>
    </row>
    <row r="253" customFormat="false" ht="12.75" hidden="false" customHeight="false" outlineLevel="0" collapsed="false">
      <c r="A253" s="74"/>
      <c r="C253" s="74"/>
      <c r="D253" s="79"/>
      <c r="E253" s="80"/>
      <c r="F253" s="79"/>
      <c r="G253" s="79"/>
      <c r="H253" s="77"/>
      <c r="I253" s="75"/>
      <c r="J253" s="36"/>
    </row>
    <row r="254" customFormat="false" ht="12.75" hidden="false" customHeight="false" outlineLevel="0" collapsed="false">
      <c r="A254" s="74"/>
      <c r="C254" s="74"/>
      <c r="D254" s="79"/>
      <c r="E254" s="80"/>
      <c r="F254" s="79"/>
      <c r="G254" s="79"/>
      <c r="H254" s="77"/>
      <c r="I254" s="75"/>
      <c r="J254" s="36"/>
    </row>
    <row r="255" customFormat="false" ht="12.75" hidden="false" customHeight="false" outlineLevel="0" collapsed="false">
      <c r="A255" s="74"/>
      <c r="C255" s="74"/>
      <c r="D255" s="75"/>
      <c r="E255" s="78"/>
      <c r="F255" s="75"/>
      <c r="G255" s="79"/>
      <c r="H255" s="77"/>
      <c r="I255" s="75"/>
      <c r="J255" s="36"/>
    </row>
    <row r="256" customFormat="false" ht="12.75" hidden="false" customHeight="false" outlineLevel="0" collapsed="false">
      <c r="A256" s="74"/>
      <c r="C256" s="74"/>
      <c r="D256" s="75"/>
      <c r="E256" s="78"/>
      <c r="F256" s="75"/>
      <c r="G256" s="79"/>
      <c r="H256" s="77"/>
      <c r="I256" s="75"/>
      <c r="J256" s="36"/>
    </row>
    <row r="257" customFormat="false" ht="12.75" hidden="false" customHeight="false" outlineLevel="0" collapsed="false">
      <c r="A257" s="74"/>
      <c r="C257" s="74"/>
      <c r="D257" s="75"/>
      <c r="E257" s="78"/>
      <c r="F257" s="75"/>
      <c r="G257" s="79"/>
      <c r="H257" s="77"/>
      <c r="I257" s="75"/>
      <c r="J257" s="36"/>
    </row>
    <row r="258" customFormat="false" ht="12.75" hidden="false" customHeight="false" outlineLevel="0" collapsed="false">
      <c r="A258" s="74"/>
      <c r="C258" s="74"/>
      <c r="D258" s="75"/>
      <c r="E258" s="78"/>
      <c r="F258" s="75"/>
      <c r="G258" s="79"/>
      <c r="H258" s="77"/>
      <c r="I258" s="75"/>
      <c r="J258" s="36"/>
    </row>
    <row r="259" customFormat="false" ht="12.75" hidden="false" customHeight="false" outlineLevel="0" collapsed="false">
      <c r="A259" s="74"/>
      <c r="C259" s="74"/>
      <c r="D259" s="75"/>
      <c r="E259" s="78"/>
      <c r="F259" s="75"/>
      <c r="G259" s="79"/>
      <c r="H259" s="77"/>
      <c r="I259" s="75"/>
      <c r="J259" s="36"/>
    </row>
    <row r="260" customFormat="false" ht="12.75" hidden="false" customHeight="false" outlineLevel="0" collapsed="false">
      <c r="A260" s="74"/>
      <c r="C260" s="74"/>
      <c r="D260" s="75"/>
      <c r="E260" s="78"/>
      <c r="F260" s="75"/>
      <c r="G260" s="79"/>
      <c r="H260" s="77"/>
      <c r="I260" s="75"/>
      <c r="J260" s="36"/>
    </row>
    <row r="261" customFormat="false" ht="12.75" hidden="false" customHeight="false" outlineLevel="0" collapsed="false">
      <c r="A261" s="74"/>
      <c r="C261" s="74"/>
      <c r="D261" s="75"/>
      <c r="E261" s="80"/>
      <c r="F261" s="75"/>
      <c r="G261" s="79"/>
      <c r="H261" s="77"/>
      <c r="I261" s="75"/>
      <c r="J261" s="36"/>
    </row>
    <row r="262" customFormat="false" ht="12.75" hidden="false" customHeight="false" outlineLevel="0" collapsed="false">
      <c r="A262" s="74"/>
      <c r="C262" s="74"/>
      <c r="D262" s="75"/>
      <c r="E262" s="78"/>
      <c r="F262" s="75"/>
      <c r="G262" s="79"/>
      <c r="H262" s="77"/>
      <c r="I262" s="75"/>
      <c r="J262" s="36"/>
    </row>
    <row r="263" customFormat="false" ht="15" hidden="false" customHeight="false" outlineLevel="0" collapsed="false">
      <c r="A263" s="74"/>
      <c r="B263" s="36"/>
      <c r="C263" s="74"/>
      <c r="D263" s="81"/>
      <c r="E263" s="82"/>
      <c r="F263" s="81"/>
      <c r="G263" s="75"/>
      <c r="H263" s="77"/>
      <c r="I263" s="83"/>
      <c r="J263" s="36"/>
      <c r="K263" s="36"/>
      <c r="L263" s="36"/>
      <c r="N263" s="36"/>
    </row>
    <row r="264" customFormat="false" ht="12.75" hidden="false" customHeight="false" outlineLevel="0" collapsed="false">
      <c r="A264" s="74"/>
      <c r="C264" s="74"/>
      <c r="D264" s="75"/>
      <c r="E264" s="78"/>
      <c r="F264" s="75"/>
      <c r="G264" s="79"/>
      <c r="H264" s="77"/>
      <c r="I264" s="75"/>
      <c r="J264" s="36"/>
    </row>
    <row r="265" customFormat="false" ht="12.75" hidden="false" customHeight="false" outlineLevel="0" collapsed="false">
      <c r="A265" s="74"/>
      <c r="C265" s="74"/>
      <c r="D265" s="75"/>
      <c r="E265" s="78"/>
      <c r="F265" s="75"/>
      <c r="G265" s="79"/>
      <c r="H265" s="77"/>
      <c r="I265" s="75"/>
      <c r="J265" s="36"/>
    </row>
    <row r="266" customFormat="false" ht="12.75" hidden="false" customHeight="false" outlineLevel="0" collapsed="false">
      <c r="A266" s="74"/>
      <c r="C266" s="74"/>
      <c r="D266" s="75"/>
      <c r="E266" s="78"/>
      <c r="F266" s="75"/>
      <c r="G266" s="79"/>
      <c r="H266" s="77"/>
      <c r="I266" s="75"/>
      <c r="J266" s="36"/>
    </row>
    <row r="267" customFormat="false" ht="12.75" hidden="false" customHeight="false" outlineLevel="0" collapsed="false">
      <c r="A267" s="74"/>
      <c r="C267" s="74"/>
      <c r="D267" s="75"/>
      <c r="E267" s="78"/>
      <c r="F267" s="75"/>
      <c r="G267" s="79"/>
      <c r="H267" s="77"/>
      <c r="I267" s="75"/>
      <c r="J267" s="36"/>
    </row>
    <row r="268" customFormat="false" ht="12.75" hidden="false" customHeight="false" outlineLevel="0" collapsed="false">
      <c r="A268" s="74"/>
      <c r="C268" s="74"/>
      <c r="D268" s="79"/>
      <c r="E268" s="80"/>
      <c r="F268" s="75"/>
      <c r="G268" s="79"/>
      <c r="H268" s="77"/>
      <c r="I268" s="79"/>
      <c r="J268" s="36"/>
    </row>
    <row r="269" customFormat="false" ht="12.75" hidden="false" customHeight="false" outlineLevel="0" collapsed="false">
      <c r="A269" s="74"/>
      <c r="C269" s="74"/>
      <c r="D269" s="75"/>
      <c r="E269" s="78"/>
      <c r="F269" s="75"/>
      <c r="G269" s="79"/>
      <c r="H269" s="77"/>
      <c r="I269" s="75"/>
      <c r="J269" s="36"/>
    </row>
    <row r="270" customFormat="false" ht="12.75" hidden="false" customHeight="false" outlineLevel="0" collapsed="false">
      <c r="A270" s="74"/>
      <c r="C270" s="74"/>
      <c r="D270" s="75"/>
      <c r="E270" s="78"/>
      <c r="F270" s="75"/>
      <c r="G270" s="79"/>
      <c r="H270" s="77"/>
      <c r="I270" s="75"/>
      <c r="J270" s="36"/>
    </row>
    <row r="271" customFormat="false" ht="12.75" hidden="false" customHeight="false" outlineLevel="0" collapsed="false">
      <c r="A271" s="74"/>
      <c r="C271" s="74"/>
      <c r="D271" s="75"/>
      <c r="E271" s="78"/>
      <c r="F271" s="75"/>
      <c r="G271" s="79"/>
      <c r="H271" s="77"/>
      <c r="I271" s="75"/>
      <c r="J271" s="36"/>
    </row>
    <row r="272" customFormat="false" ht="12.75" hidden="false" customHeight="false" outlineLevel="0" collapsed="false">
      <c r="A272" s="74"/>
      <c r="C272" s="74"/>
      <c r="D272" s="75"/>
      <c r="E272" s="78"/>
      <c r="F272" s="75"/>
      <c r="G272" s="79"/>
      <c r="H272" s="77"/>
      <c r="I272" s="75"/>
      <c r="J272" s="36"/>
    </row>
    <row r="273" customFormat="false" ht="12.75" hidden="false" customHeight="false" outlineLevel="0" collapsed="false">
      <c r="A273" s="74"/>
      <c r="C273" s="74"/>
      <c r="D273" s="75"/>
      <c r="E273" s="78"/>
      <c r="F273" s="75"/>
      <c r="G273" s="79"/>
      <c r="H273" s="77"/>
      <c r="I273" s="75"/>
      <c r="J273" s="36"/>
    </row>
    <row r="274" customFormat="false" ht="12.75" hidden="false" customHeight="false" outlineLevel="0" collapsed="false">
      <c r="A274" s="74"/>
      <c r="C274" s="74"/>
      <c r="D274" s="75"/>
      <c r="E274" s="78"/>
      <c r="F274" s="75"/>
      <c r="G274" s="79"/>
      <c r="H274" s="77"/>
      <c r="I274" s="75"/>
      <c r="J274" s="36"/>
    </row>
    <row r="275" customFormat="false" ht="12.75" hidden="false" customHeight="false" outlineLevel="0" collapsed="false">
      <c r="A275" s="74"/>
      <c r="C275" s="74"/>
      <c r="D275" s="75"/>
      <c r="E275" s="78"/>
      <c r="F275" s="75"/>
      <c r="G275" s="79"/>
      <c r="H275" s="77"/>
      <c r="I275" s="75"/>
      <c r="J275" s="36"/>
    </row>
    <row r="276" customFormat="false" ht="12.75" hidden="false" customHeight="false" outlineLevel="0" collapsed="false">
      <c r="A276" s="74"/>
      <c r="C276" s="74"/>
      <c r="D276" s="75"/>
      <c r="E276" s="78"/>
      <c r="F276" s="75"/>
      <c r="G276" s="79"/>
      <c r="H276" s="77"/>
      <c r="I276" s="75"/>
      <c r="J276" s="36"/>
    </row>
    <row r="277" customFormat="false" ht="12.75" hidden="false" customHeight="false" outlineLevel="0" collapsed="false">
      <c r="A277" s="74"/>
      <c r="C277" s="74"/>
      <c r="D277" s="75"/>
      <c r="E277" s="78"/>
      <c r="F277" s="75"/>
      <c r="G277" s="79"/>
      <c r="H277" s="77"/>
      <c r="I277" s="75"/>
      <c r="J277" s="36"/>
    </row>
    <row r="278" customFormat="false" ht="12.75" hidden="false" customHeight="false" outlineLevel="0" collapsed="false">
      <c r="A278" s="74"/>
      <c r="C278" s="74"/>
      <c r="D278" s="75"/>
      <c r="E278" s="78"/>
      <c r="F278" s="75"/>
      <c r="G278" s="79"/>
      <c r="H278" s="77"/>
      <c r="I278" s="75"/>
      <c r="J278" s="36"/>
    </row>
    <row r="279" customFormat="false" ht="12.75" hidden="false" customHeight="false" outlineLevel="0" collapsed="false">
      <c r="A279" s="74"/>
      <c r="C279" s="74"/>
      <c r="D279" s="75"/>
      <c r="E279" s="78"/>
      <c r="F279" s="75"/>
      <c r="G279" s="79"/>
      <c r="H279" s="77"/>
      <c r="I279" s="75"/>
      <c r="J279" s="36"/>
    </row>
    <row r="280" customFormat="false" ht="12.75" hidden="false" customHeight="false" outlineLevel="0" collapsed="false">
      <c r="A280" s="74"/>
      <c r="C280" s="74"/>
      <c r="D280" s="75"/>
      <c r="E280" s="78"/>
      <c r="F280" s="75"/>
      <c r="G280" s="79"/>
      <c r="H280" s="77"/>
      <c r="I280" s="75"/>
      <c r="J280" s="36"/>
    </row>
    <row r="281" customFormat="false" ht="12.75" hidden="false" customHeight="false" outlineLevel="0" collapsed="false">
      <c r="A281" s="74"/>
      <c r="C281" s="74"/>
      <c r="D281" s="75"/>
      <c r="E281" s="78"/>
      <c r="F281" s="75"/>
      <c r="G281" s="79"/>
      <c r="H281" s="77"/>
      <c r="I281" s="75"/>
      <c r="J281" s="36"/>
    </row>
    <row r="282" customFormat="false" ht="12.75" hidden="false" customHeight="false" outlineLevel="0" collapsed="false">
      <c r="A282" s="74"/>
      <c r="C282" s="74"/>
      <c r="D282" s="75"/>
      <c r="E282" s="78"/>
      <c r="F282" s="75"/>
      <c r="G282" s="79"/>
      <c r="H282" s="77"/>
      <c r="I282" s="75"/>
      <c r="J282" s="36"/>
    </row>
    <row r="283" customFormat="false" ht="12.75" hidden="false" customHeight="false" outlineLevel="0" collapsed="false">
      <c r="A283" s="74"/>
      <c r="C283" s="74"/>
      <c r="D283" s="75"/>
      <c r="E283" s="78"/>
      <c r="F283" s="75"/>
      <c r="G283" s="79"/>
      <c r="H283" s="77"/>
      <c r="I283" s="75"/>
      <c r="J283" s="36"/>
    </row>
    <row r="284" customFormat="false" ht="12.75" hidden="false" customHeight="false" outlineLevel="0" collapsed="false">
      <c r="A284" s="74"/>
      <c r="C284" s="74"/>
      <c r="D284" s="75"/>
      <c r="E284" s="78"/>
      <c r="F284" s="75"/>
      <c r="G284" s="79"/>
      <c r="H284" s="77"/>
      <c r="I284" s="75"/>
      <c r="J284" s="36"/>
    </row>
    <row r="285" customFormat="false" ht="12.75" hidden="false" customHeight="false" outlineLevel="0" collapsed="false">
      <c r="A285" s="74"/>
      <c r="C285" s="74"/>
      <c r="D285" s="75"/>
      <c r="E285" s="78"/>
      <c r="F285" s="75"/>
      <c r="G285" s="79"/>
      <c r="H285" s="77"/>
      <c r="I285" s="75"/>
      <c r="J285" s="36"/>
    </row>
    <row r="286" customFormat="false" ht="12.75" hidden="false" customHeight="false" outlineLevel="0" collapsed="false">
      <c r="A286" s="74"/>
      <c r="C286" s="74"/>
      <c r="D286" s="75"/>
      <c r="E286" s="78"/>
      <c r="F286" s="75"/>
      <c r="G286" s="79"/>
      <c r="H286" s="77"/>
      <c r="I286" s="75"/>
      <c r="J286" s="36"/>
    </row>
    <row r="287" customFormat="false" ht="12.75" hidden="false" customHeight="false" outlineLevel="0" collapsed="false">
      <c r="A287" s="74"/>
      <c r="C287" s="74"/>
      <c r="D287" s="75"/>
      <c r="E287" s="78"/>
      <c r="F287" s="75"/>
      <c r="G287" s="79"/>
      <c r="H287" s="77"/>
      <c r="I287" s="75"/>
      <c r="J287" s="36"/>
    </row>
    <row r="288" customFormat="false" ht="12.75" hidden="false" customHeight="false" outlineLevel="0" collapsed="false">
      <c r="A288" s="74"/>
      <c r="C288" s="74"/>
      <c r="D288" s="75"/>
      <c r="E288" s="78"/>
      <c r="F288" s="75"/>
      <c r="G288" s="79"/>
      <c r="H288" s="77"/>
      <c r="I288" s="75"/>
      <c r="J288" s="36"/>
    </row>
    <row r="289" customFormat="false" ht="12.75" hidden="false" customHeight="false" outlineLevel="0" collapsed="false">
      <c r="A289" s="74"/>
      <c r="C289" s="74"/>
      <c r="D289" s="75"/>
      <c r="E289" s="78"/>
      <c r="F289" s="75"/>
      <c r="G289" s="79"/>
      <c r="H289" s="77"/>
      <c r="I289" s="75"/>
      <c r="J289" s="36"/>
    </row>
    <row r="290" customFormat="false" ht="12.75" hidden="false" customHeight="false" outlineLevel="0" collapsed="false">
      <c r="A290" s="74"/>
      <c r="C290" s="74"/>
      <c r="D290" s="75"/>
      <c r="E290" s="78"/>
      <c r="F290" s="75"/>
      <c r="G290" s="79"/>
      <c r="H290" s="77"/>
      <c r="I290" s="79"/>
      <c r="J290" s="36"/>
    </row>
    <row r="291" customFormat="false" ht="12.75" hidden="false" customHeight="false" outlineLevel="0" collapsed="false">
      <c r="A291" s="74"/>
      <c r="C291" s="74"/>
      <c r="D291" s="75"/>
      <c r="E291" s="78"/>
      <c r="F291" s="75"/>
      <c r="G291" s="79"/>
      <c r="H291" s="77"/>
      <c r="I291" s="75"/>
      <c r="J291" s="36"/>
    </row>
    <row r="292" customFormat="false" ht="12.75" hidden="false" customHeight="false" outlineLevel="0" collapsed="false">
      <c r="A292" s="74"/>
      <c r="C292" s="74"/>
      <c r="D292" s="74"/>
      <c r="E292" s="78"/>
      <c r="F292" s="75"/>
      <c r="G292" s="79"/>
      <c r="H292" s="77"/>
      <c r="I292" s="75"/>
      <c r="J292" s="36"/>
    </row>
    <row r="293" customFormat="false" ht="12.75" hidden="false" customHeight="false" outlineLevel="0" collapsed="false">
      <c r="A293" s="74"/>
      <c r="C293" s="74"/>
      <c r="D293" s="75"/>
      <c r="E293" s="78"/>
      <c r="F293" s="75"/>
      <c r="G293" s="79"/>
      <c r="H293" s="77"/>
      <c r="I293" s="75"/>
      <c r="J293" s="36"/>
    </row>
    <row r="294" customFormat="false" ht="12.75" hidden="false" customHeight="false" outlineLevel="0" collapsed="false">
      <c r="A294" s="74"/>
      <c r="C294" s="74"/>
      <c r="D294" s="75"/>
      <c r="E294" s="78"/>
      <c r="F294" s="75"/>
      <c r="G294" s="79"/>
      <c r="H294" s="77"/>
      <c r="I294" s="75"/>
      <c r="J294" s="36"/>
    </row>
    <row r="295" customFormat="false" ht="12.75" hidden="false" customHeight="false" outlineLevel="0" collapsed="false">
      <c r="A295" s="74"/>
      <c r="C295" s="74"/>
      <c r="D295" s="75"/>
      <c r="E295" s="78"/>
      <c r="F295" s="75"/>
      <c r="G295" s="79"/>
      <c r="H295" s="77"/>
      <c r="I295" s="75"/>
      <c r="J295" s="36"/>
    </row>
    <row r="296" customFormat="false" ht="12.75" hidden="false" customHeight="false" outlineLevel="0" collapsed="false">
      <c r="A296" s="74"/>
      <c r="C296" s="74"/>
      <c r="D296" s="75"/>
      <c r="E296" s="78"/>
      <c r="F296" s="75"/>
      <c r="G296" s="79"/>
      <c r="H296" s="77"/>
      <c r="I296" s="75"/>
      <c r="J296" s="36"/>
    </row>
    <row r="297" customFormat="false" ht="12.75" hidden="false" customHeight="false" outlineLevel="0" collapsed="false">
      <c r="A297" s="74"/>
      <c r="C297" s="74"/>
      <c r="D297" s="75"/>
      <c r="E297" s="78"/>
      <c r="F297" s="75"/>
      <c r="G297" s="79"/>
      <c r="H297" s="77"/>
      <c r="I297" s="75"/>
      <c r="J297" s="36"/>
    </row>
    <row r="298" customFormat="false" ht="12.75" hidden="false" customHeight="false" outlineLevel="0" collapsed="false">
      <c r="A298" s="74"/>
      <c r="C298" s="74"/>
      <c r="D298" s="75"/>
      <c r="E298" s="78"/>
      <c r="F298" s="75"/>
      <c r="G298" s="79"/>
      <c r="H298" s="77"/>
      <c r="I298" s="75"/>
      <c r="J298" s="36"/>
    </row>
    <row r="299" customFormat="false" ht="12.75" hidden="false" customHeight="false" outlineLevel="0" collapsed="false">
      <c r="A299" s="74"/>
      <c r="C299" s="74"/>
      <c r="D299" s="79"/>
      <c r="E299" s="80"/>
      <c r="F299" s="75"/>
      <c r="G299" s="79"/>
      <c r="H299" s="77"/>
      <c r="I299" s="79"/>
      <c r="J299" s="36"/>
    </row>
    <row r="300" customFormat="false" ht="12.75" hidden="false" customHeight="false" outlineLevel="0" collapsed="false">
      <c r="A300" s="74"/>
      <c r="C300" s="74"/>
      <c r="D300" s="75"/>
      <c r="E300" s="80"/>
      <c r="F300" s="79"/>
      <c r="G300" s="79"/>
      <c r="H300" s="77"/>
      <c r="I300" s="79"/>
      <c r="J300" s="36"/>
    </row>
    <row r="301" customFormat="false" ht="12.75" hidden="false" customHeight="false" outlineLevel="0" collapsed="false">
      <c r="A301" s="74"/>
      <c r="C301" s="74"/>
      <c r="D301" s="75"/>
      <c r="E301" s="78"/>
      <c r="F301" s="75"/>
      <c r="G301" s="79"/>
      <c r="H301" s="77"/>
      <c r="I301" s="75"/>
      <c r="J301" s="36"/>
    </row>
    <row r="302" customFormat="false" ht="12.75" hidden="false" customHeight="false" outlineLevel="0" collapsed="false">
      <c r="A302" s="74"/>
      <c r="C302" s="74"/>
      <c r="D302" s="75"/>
      <c r="E302" s="78"/>
      <c r="F302" s="75"/>
      <c r="G302" s="79"/>
      <c r="H302" s="77"/>
      <c r="I302" s="75"/>
      <c r="J302" s="36"/>
    </row>
    <row r="303" customFormat="false" ht="12.75" hidden="false" customHeight="false" outlineLevel="0" collapsed="false">
      <c r="A303" s="74"/>
      <c r="C303" s="74"/>
      <c r="D303" s="75"/>
      <c r="E303" s="78"/>
      <c r="F303" s="75"/>
      <c r="G303" s="79"/>
      <c r="H303" s="77"/>
      <c r="I303" s="75"/>
      <c r="J303" s="36"/>
    </row>
    <row r="304" customFormat="false" ht="12.75" hidden="false" customHeight="false" outlineLevel="0" collapsed="false">
      <c r="A304" s="74"/>
      <c r="C304" s="74"/>
      <c r="D304" s="75"/>
      <c r="E304" s="78"/>
      <c r="F304" s="75"/>
      <c r="G304" s="79"/>
      <c r="H304" s="77"/>
      <c r="I304" s="75"/>
      <c r="J304" s="36"/>
    </row>
    <row r="305" customFormat="false" ht="12.75" hidden="false" customHeight="false" outlineLevel="0" collapsed="false">
      <c r="A305" s="74"/>
      <c r="C305" s="74"/>
      <c r="D305" s="75"/>
      <c r="E305" s="78"/>
      <c r="F305" s="75"/>
      <c r="G305" s="79"/>
      <c r="H305" s="77"/>
      <c r="I305" s="75"/>
      <c r="J305" s="36"/>
    </row>
    <row r="306" customFormat="false" ht="12.75" hidden="false" customHeight="false" outlineLevel="0" collapsed="false">
      <c r="A306" s="74"/>
      <c r="C306" s="74"/>
      <c r="D306" s="75"/>
      <c r="E306" s="78"/>
      <c r="F306" s="75"/>
      <c r="G306" s="79"/>
      <c r="H306" s="77"/>
      <c r="I306" s="75"/>
      <c r="J306" s="36"/>
    </row>
    <row r="307" customFormat="false" ht="12.75" hidden="false" customHeight="false" outlineLevel="0" collapsed="false">
      <c r="A307" s="74"/>
      <c r="C307" s="74"/>
      <c r="D307" s="75"/>
      <c r="E307" s="78"/>
      <c r="F307" s="75"/>
      <c r="G307" s="79"/>
      <c r="H307" s="77"/>
      <c r="I307" s="75"/>
      <c r="J307" s="36"/>
    </row>
    <row r="308" customFormat="false" ht="12.75" hidden="false" customHeight="false" outlineLevel="0" collapsed="false">
      <c r="A308" s="74"/>
      <c r="C308" s="74"/>
      <c r="D308" s="75"/>
      <c r="E308" s="78"/>
      <c r="F308" s="75"/>
      <c r="G308" s="79"/>
      <c r="H308" s="77"/>
      <c r="I308" s="75"/>
      <c r="J308" s="36"/>
    </row>
    <row r="309" customFormat="false" ht="12.75" hidden="false" customHeight="false" outlineLevel="0" collapsed="false">
      <c r="A309" s="74"/>
      <c r="C309" s="74"/>
      <c r="D309" s="75"/>
      <c r="E309" s="75"/>
      <c r="F309" s="75"/>
      <c r="G309" s="75"/>
      <c r="H309" s="77"/>
      <c r="I309" s="75"/>
      <c r="J309" s="36"/>
    </row>
    <row r="310" customFormat="false" ht="12.75" hidden="false" customHeight="false" outlineLevel="0" collapsed="false">
      <c r="A310" s="74"/>
      <c r="C310" s="74"/>
      <c r="D310" s="75"/>
      <c r="E310" s="75"/>
      <c r="F310" s="75"/>
      <c r="G310" s="75"/>
      <c r="H310" s="77"/>
      <c r="I310" s="75"/>
      <c r="J310" s="36"/>
    </row>
    <row r="311" customFormat="false" ht="12.75" hidden="false" customHeight="false" outlineLevel="0" collapsed="false">
      <c r="A311" s="74"/>
      <c r="C311" s="74"/>
      <c r="D311" s="75"/>
      <c r="E311" s="75"/>
      <c r="F311" s="75"/>
      <c r="G311" s="75"/>
      <c r="H311" s="77"/>
      <c r="I311" s="75"/>
      <c r="J311" s="36"/>
    </row>
    <row r="312" customFormat="false" ht="12.75" hidden="false" customHeight="false" outlineLevel="0" collapsed="false">
      <c r="A312" s="74"/>
      <c r="C312" s="74"/>
      <c r="D312" s="75"/>
      <c r="E312" s="75"/>
      <c r="F312" s="75"/>
      <c r="G312" s="75"/>
      <c r="H312" s="77"/>
      <c r="I312" s="75"/>
      <c r="J312" s="36"/>
    </row>
    <row r="313" customFormat="false" ht="12.75" hidden="false" customHeight="false" outlineLevel="0" collapsed="false">
      <c r="A313" s="74"/>
      <c r="C313" s="74"/>
      <c r="D313" s="75"/>
      <c r="E313" s="75"/>
      <c r="F313" s="75"/>
      <c r="G313" s="75"/>
      <c r="H313" s="77"/>
      <c r="I313" s="75"/>
      <c r="J313" s="36"/>
    </row>
    <row r="314" customFormat="false" ht="12.75" hidden="false" customHeight="false" outlineLevel="0" collapsed="false">
      <c r="A314" s="74"/>
      <c r="C314" s="74"/>
      <c r="D314" s="75"/>
      <c r="E314" s="75"/>
      <c r="F314" s="75"/>
      <c r="G314" s="75"/>
      <c r="H314" s="77"/>
      <c r="I314" s="75"/>
      <c r="J314" s="36"/>
    </row>
    <row r="315" customFormat="false" ht="12.75" hidden="false" customHeight="false" outlineLevel="0" collapsed="false">
      <c r="A315" s="74"/>
      <c r="C315" s="74"/>
      <c r="D315" s="75"/>
      <c r="E315" s="75"/>
      <c r="F315" s="75"/>
      <c r="G315" s="75"/>
      <c r="H315" s="77"/>
      <c r="I315" s="75"/>
      <c r="J315" s="36"/>
    </row>
    <row r="316" customFormat="false" ht="12.75" hidden="false" customHeight="false" outlineLevel="0" collapsed="false">
      <c r="A316" s="74"/>
      <c r="C316" s="74"/>
      <c r="D316" s="79"/>
      <c r="E316" s="79"/>
      <c r="F316" s="79"/>
      <c r="G316" s="79"/>
      <c r="H316" s="77"/>
      <c r="I316" s="79"/>
      <c r="J316" s="36"/>
    </row>
    <row r="317" customFormat="false" ht="12.75" hidden="false" customHeight="false" outlineLevel="0" collapsed="false">
      <c r="A317" s="74"/>
      <c r="C317" s="74"/>
      <c r="D317" s="75"/>
      <c r="E317" s="75"/>
      <c r="F317" s="75"/>
      <c r="G317" s="75"/>
      <c r="H317" s="77"/>
      <c r="I317" s="75"/>
      <c r="J317" s="36"/>
    </row>
    <row r="318" customFormat="false" ht="12.75" hidden="false" customHeight="false" outlineLevel="0" collapsed="false">
      <c r="A318" s="74"/>
      <c r="C318" s="74"/>
      <c r="D318" s="75"/>
      <c r="E318" s="75"/>
      <c r="F318" s="75"/>
      <c r="G318" s="75"/>
      <c r="H318" s="77"/>
      <c r="I318" s="75"/>
      <c r="J318" s="36"/>
    </row>
    <row r="319" customFormat="false" ht="12.75" hidden="false" customHeight="false" outlineLevel="0" collapsed="false">
      <c r="A319" s="74"/>
      <c r="C319" s="74"/>
      <c r="D319" s="75"/>
      <c r="E319" s="75"/>
      <c r="F319" s="75"/>
      <c r="G319" s="75"/>
      <c r="H319" s="77"/>
      <c r="I319" s="75"/>
      <c r="J319" s="36"/>
    </row>
    <row r="320" customFormat="false" ht="12.75" hidden="false" customHeight="false" outlineLevel="0" collapsed="false">
      <c r="A320" s="74"/>
      <c r="C320" s="74"/>
      <c r="D320" s="75"/>
      <c r="E320" s="75"/>
      <c r="F320" s="75"/>
      <c r="G320" s="75"/>
      <c r="H320" s="77"/>
      <c r="I320" s="75"/>
      <c r="J320" s="36"/>
    </row>
    <row r="321" customFormat="false" ht="12.75" hidden="false" customHeight="false" outlineLevel="0" collapsed="false">
      <c r="A321" s="74"/>
      <c r="C321" s="74"/>
      <c r="D321" s="75"/>
      <c r="E321" s="75"/>
      <c r="F321" s="75"/>
      <c r="G321" s="75"/>
      <c r="H321" s="77"/>
      <c r="I321" s="75"/>
      <c r="J321" s="36"/>
    </row>
    <row r="322" customFormat="false" ht="12.75" hidden="false" customHeight="false" outlineLevel="0" collapsed="false">
      <c r="A322" s="74"/>
      <c r="C322" s="74"/>
      <c r="D322" s="75"/>
      <c r="E322" s="75"/>
      <c r="F322" s="75"/>
      <c r="G322" s="75"/>
      <c r="H322" s="77"/>
      <c r="I322" s="75"/>
      <c r="J322" s="36"/>
    </row>
    <row r="323" customFormat="false" ht="12.75" hidden="false" customHeight="false" outlineLevel="0" collapsed="false">
      <c r="A323" s="74"/>
      <c r="C323" s="74"/>
      <c r="D323" s="75"/>
      <c r="E323" s="75"/>
      <c r="F323" s="75"/>
      <c r="G323" s="75"/>
      <c r="H323" s="77"/>
      <c r="I323" s="75"/>
      <c r="J323" s="36"/>
    </row>
    <row r="324" customFormat="false" ht="12.75" hidden="false" customHeight="false" outlineLevel="0" collapsed="false">
      <c r="A324" s="74"/>
      <c r="C324" s="74"/>
      <c r="D324" s="75"/>
      <c r="E324" s="75"/>
      <c r="F324" s="75"/>
      <c r="G324" s="75"/>
      <c r="H324" s="77"/>
      <c r="I324" s="75"/>
      <c r="J324" s="36"/>
    </row>
    <row r="325" customFormat="false" ht="12.75" hidden="false" customHeight="false" outlineLevel="0" collapsed="false">
      <c r="A325" s="74"/>
      <c r="C325" s="74"/>
      <c r="D325" s="75"/>
      <c r="E325" s="75"/>
      <c r="F325" s="75"/>
      <c r="G325" s="75"/>
      <c r="H325" s="77"/>
      <c r="I325" s="75"/>
      <c r="J325" s="36"/>
    </row>
    <row r="326" customFormat="false" ht="12.75" hidden="false" customHeight="false" outlineLevel="0" collapsed="false">
      <c r="A326" s="74"/>
      <c r="C326" s="74"/>
      <c r="D326" s="75"/>
      <c r="E326" s="75"/>
      <c r="F326" s="75"/>
      <c r="G326" s="75"/>
      <c r="H326" s="77"/>
      <c r="I326" s="75"/>
      <c r="J326" s="36"/>
    </row>
    <row r="327" customFormat="false" ht="12.75" hidden="false" customHeight="false" outlineLevel="0" collapsed="false">
      <c r="A327" s="74"/>
      <c r="C327" s="74"/>
      <c r="D327" s="75"/>
      <c r="E327" s="75"/>
      <c r="F327" s="75"/>
      <c r="G327" s="75"/>
      <c r="H327" s="77"/>
      <c r="I327" s="75"/>
      <c r="J327" s="36"/>
    </row>
    <row r="328" customFormat="false" ht="12.75" hidden="false" customHeight="false" outlineLevel="0" collapsed="false">
      <c r="A328" s="74"/>
      <c r="C328" s="74"/>
      <c r="D328" s="75"/>
      <c r="E328" s="75"/>
      <c r="F328" s="75"/>
      <c r="G328" s="75"/>
      <c r="H328" s="77"/>
      <c r="I328" s="75"/>
      <c r="J328" s="36"/>
    </row>
    <row r="329" customFormat="false" ht="12.75" hidden="false" customHeight="false" outlineLevel="0" collapsed="false">
      <c r="A329" s="74"/>
      <c r="C329" s="74"/>
      <c r="D329" s="79"/>
      <c r="E329" s="79"/>
      <c r="F329" s="79"/>
      <c r="G329" s="79"/>
      <c r="H329" s="77"/>
      <c r="I329" s="79"/>
      <c r="J329" s="36"/>
    </row>
    <row r="330" customFormat="false" ht="12.75" hidden="false" customHeight="false" outlineLevel="0" collapsed="false">
      <c r="A330" s="74"/>
      <c r="C330" s="74"/>
      <c r="D330" s="75"/>
      <c r="E330" s="75"/>
      <c r="F330" s="75"/>
      <c r="G330" s="75"/>
      <c r="H330" s="77"/>
      <c r="I330" s="75"/>
      <c r="J330" s="36"/>
    </row>
    <row r="331" customFormat="false" ht="12.75" hidden="false" customHeight="false" outlineLevel="0" collapsed="false">
      <c r="A331" s="74"/>
      <c r="C331" s="74"/>
      <c r="D331" s="75"/>
      <c r="E331" s="75"/>
      <c r="F331" s="75"/>
      <c r="G331" s="75"/>
      <c r="H331" s="77"/>
      <c r="I331" s="75"/>
      <c r="J331" s="36"/>
    </row>
    <row r="332" customFormat="false" ht="12.75" hidden="false" customHeight="false" outlineLevel="0" collapsed="false">
      <c r="A332" s="74"/>
      <c r="C332" s="74"/>
      <c r="D332" s="75"/>
      <c r="E332" s="75"/>
      <c r="F332" s="84"/>
      <c r="G332" s="84"/>
      <c r="H332" s="77"/>
      <c r="I332" s="75"/>
      <c r="J332" s="36"/>
    </row>
    <row r="333" customFormat="false" ht="12.75" hidden="false" customHeight="false" outlineLevel="0" collapsed="false">
      <c r="A333" s="74"/>
      <c r="C333" s="74"/>
      <c r="D333" s="79"/>
      <c r="E333" s="79"/>
      <c r="F333" s="79"/>
      <c r="G333" s="79"/>
      <c r="H333" s="77"/>
      <c r="I333" s="79"/>
      <c r="J333" s="36"/>
    </row>
    <row r="334" customFormat="false" ht="12.75" hidden="false" customHeight="false" outlineLevel="0" collapsed="false">
      <c r="A334" s="74"/>
      <c r="C334" s="74"/>
      <c r="D334" s="75"/>
      <c r="E334" s="75"/>
      <c r="F334" s="75"/>
      <c r="G334" s="75"/>
      <c r="H334" s="77"/>
      <c r="I334" s="75"/>
      <c r="J334" s="36"/>
    </row>
    <row r="335" customFormat="false" ht="12.75" hidden="false" customHeight="false" outlineLevel="0" collapsed="false">
      <c r="A335" s="74"/>
      <c r="C335" s="74"/>
      <c r="D335" s="75"/>
      <c r="E335" s="85"/>
      <c r="F335" s="75"/>
      <c r="G335" s="75"/>
      <c r="H335" s="77"/>
      <c r="I335" s="75"/>
      <c r="J335" s="36"/>
    </row>
    <row r="336" customFormat="false" ht="12.75" hidden="false" customHeight="false" outlineLevel="0" collapsed="false">
      <c r="A336" s="74"/>
      <c r="C336" s="74"/>
      <c r="D336" s="84"/>
      <c r="E336" s="75"/>
      <c r="F336" s="84"/>
      <c r="G336" s="84"/>
      <c r="H336" s="77"/>
      <c r="I336" s="75"/>
      <c r="J336" s="36"/>
    </row>
    <row r="337" customFormat="false" ht="12.75" hidden="false" customHeight="false" outlineLevel="0" collapsed="false">
      <c r="A337" s="74"/>
      <c r="C337" s="74"/>
      <c r="D337" s="75"/>
      <c r="E337" s="75"/>
      <c r="F337" s="75"/>
      <c r="G337" s="75"/>
      <c r="H337" s="77"/>
      <c r="I337" s="75"/>
      <c r="J337" s="36"/>
    </row>
    <row r="338" customFormat="false" ht="12.75" hidden="false" customHeight="false" outlineLevel="0" collapsed="false">
      <c r="A338" s="74"/>
      <c r="C338" s="74"/>
      <c r="D338" s="75"/>
      <c r="E338" s="75"/>
      <c r="F338" s="75"/>
      <c r="G338" s="75"/>
      <c r="H338" s="77"/>
      <c r="I338" s="75"/>
      <c r="J338" s="36"/>
    </row>
    <row r="339" customFormat="false" ht="12.75" hidden="false" customHeight="false" outlineLevel="0" collapsed="false">
      <c r="A339" s="74"/>
      <c r="C339" s="74"/>
      <c r="D339" s="75"/>
      <c r="E339" s="75"/>
      <c r="F339" s="75"/>
      <c r="G339" s="75"/>
      <c r="H339" s="77"/>
      <c r="I339" s="75"/>
      <c r="J339" s="36"/>
    </row>
    <row r="340" customFormat="false" ht="12.75" hidden="false" customHeight="false" outlineLevel="0" collapsed="false">
      <c r="A340" s="74"/>
      <c r="C340" s="74"/>
      <c r="D340" s="75"/>
      <c r="E340" s="75"/>
      <c r="F340" s="75"/>
      <c r="G340" s="75"/>
      <c r="H340" s="77"/>
      <c r="I340" s="75"/>
      <c r="J340" s="36"/>
    </row>
    <row r="341" customFormat="false" ht="12.75" hidden="false" customHeight="false" outlineLevel="0" collapsed="false">
      <c r="A341" s="75"/>
      <c r="C341" s="74"/>
      <c r="D341" s="75"/>
      <c r="E341" s="75"/>
      <c r="F341" s="75"/>
      <c r="G341" s="75"/>
      <c r="H341" s="77"/>
      <c r="I341" s="75"/>
      <c r="J341" s="36"/>
    </row>
    <row r="342" customFormat="false" ht="12.75" hidden="false" customHeight="false" outlineLevel="0" collapsed="false">
      <c r="A342" s="75"/>
      <c r="C342" s="74"/>
      <c r="D342" s="75"/>
      <c r="E342" s="75"/>
      <c r="F342" s="75"/>
      <c r="G342" s="75"/>
      <c r="H342" s="77"/>
      <c r="I342" s="75"/>
      <c r="J342" s="36"/>
    </row>
    <row r="343" customFormat="false" ht="12.75" hidden="false" customHeight="false" outlineLevel="0" collapsed="false">
      <c r="A343" s="75"/>
      <c r="C343" s="74"/>
      <c r="D343" s="75"/>
      <c r="E343" s="75"/>
      <c r="F343" s="75"/>
      <c r="G343" s="75"/>
      <c r="H343" s="77"/>
      <c r="I343" s="75"/>
      <c r="J343" s="36"/>
    </row>
    <row r="344" customFormat="false" ht="12.75" hidden="false" customHeight="false" outlineLevel="0" collapsed="false">
      <c r="A344" s="74"/>
      <c r="C344" s="74"/>
      <c r="D344" s="75"/>
      <c r="E344" s="75"/>
      <c r="F344" s="75"/>
      <c r="G344" s="75"/>
      <c r="H344" s="77"/>
      <c r="I344" s="75"/>
      <c r="J344" s="36"/>
    </row>
    <row r="345" customFormat="false" ht="12.75" hidden="false" customHeight="false" outlineLevel="0" collapsed="false">
      <c r="A345" s="74"/>
      <c r="C345" s="74"/>
      <c r="D345" s="84"/>
      <c r="E345" s="75"/>
      <c r="F345" s="75"/>
      <c r="G345" s="75"/>
      <c r="H345" s="77"/>
      <c r="I345" s="86"/>
      <c r="J345" s="36"/>
    </row>
    <row r="346" customFormat="false" ht="12.75" hidden="false" customHeight="false" outlineLevel="0" collapsed="false">
      <c r="A346" s="74"/>
      <c r="C346" s="74"/>
      <c r="D346" s="75"/>
      <c r="E346" s="75"/>
      <c r="F346" s="75"/>
      <c r="G346" s="75"/>
      <c r="H346" s="77"/>
      <c r="I346" s="75"/>
      <c r="J346" s="36"/>
    </row>
    <row r="347" customFormat="false" ht="12.75" hidden="false" customHeight="false" outlineLevel="0" collapsed="false">
      <c r="A347" s="74"/>
      <c r="C347" s="74"/>
      <c r="D347" s="75"/>
      <c r="E347" s="75"/>
      <c r="F347" s="75"/>
      <c r="G347" s="75"/>
      <c r="H347" s="77"/>
      <c r="I347" s="75"/>
      <c r="J347" s="36"/>
    </row>
    <row r="348" customFormat="false" ht="12.75" hidden="false" customHeight="false" outlineLevel="0" collapsed="false">
      <c r="A348" s="74"/>
      <c r="C348" s="74"/>
      <c r="D348" s="75"/>
      <c r="E348" s="75"/>
      <c r="F348" s="75"/>
      <c r="G348" s="75"/>
      <c r="H348" s="77"/>
      <c r="I348" s="75"/>
      <c r="J348" s="36"/>
    </row>
    <row r="349" customFormat="false" ht="12.75" hidden="false" customHeight="false" outlineLevel="0" collapsed="false">
      <c r="A349" s="74"/>
      <c r="C349" s="74"/>
      <c r="D349" s="75"/>
      <c r="E349" s="75"/>
      <c r="F349" s="75"/>
      <c r="G349" s="75"/>
      <c r="H349" s="77"/>
      <c r="I349" s="75"/>
      <c r="J349" s="36"/>
    </row>
    <row r="350" customFormat="false" ht="12.75" hidden="false" customHeight="false" outlineLevel="0" collapsed="false">
      <c r="A350" s="74"/>
      <c r="C350" s="74"/>
      <c r="D350" s="75"/>
      <c r="E350" s="75"/>
      <c r="F350" s="75"/>
      <c r="G350" s="75"/>
      <c r="H350" s="77"/>
      <c r="I350" s="75"/>
      <c r="J350" s="36"/>
    </row>
    <row r="351" customFormat="false" ht="12.75" hidden="false" customHeight="false" outlineLevel="0" collapsed="false">
      <c r="A351" s="74"/>
      <c r="C351" s="74"/>
      <c r="D351" s="79"/>
      <c r="E351" s="79"/>
      <c r="F351" s="79"/>
      <c r="G351" s="79"/>
      <c r="H351" s="77"/>
      <c r="I351" s="79"/>
      <c r="J351" s="36"/>
    </row>
    <row r="352" customFormat="false" ht="12.75" hidden="false" customHeight="false" outlineLevel="0" collapsed="false">
      <c r="A352" s="74"/>
      <c r="C352" s="74"/>
      <c r="D352" s="79"/>
      <c r="E352" s="79"/>
      <c r="F352" s="79"/>
      <c r="G352" s="79"/>
      <c r="H352" s="77"/>
      <c r="I352" s="79"/>
      <c r="J352" s="36"/>
    </row>
    <row r="353" customFormat="false" ht="12.75" hidden="false" customHeight="false" outlineLevel="0" collapsed="false">
      <c r="A353" s="74"/>
      <c r="C353" s="74"/>
      <c r="D353" s="75"/>
      <c r="E353" s="75"/>
      <c r="F353" s="75"/>
      <c r="G353" s="75"/>
      <c r="H353" s="77"/>
      <c r="I353" s="75"/>
      <c r="J353" s="36"/>
    </row>
    <row r="354" customFormat="false" ht="12.75" hidden="false" customHeight="false" outlineLevel="0" collapsed="false">
      <c r="A354" s="74"/>
      <c r="C354" s="74"/>
      <c r="D354" s="75"/>
      <c r="E354" s="75"/>
      <c r="F354" s="75"/>
      <c r="G354" s="75"/>
      <c r="H354" s="77"/>
      <c r="I354" s="79"/>
      <c r="J354" s="36"/>
    </row>
    <row r="355" customFormat="false" ht="12.75" hidden="false" customHeight="false" outlineLevel="0" collapsed="false">
      <c r="A355" s="74"/>
      <c r="C355" s="74"/>
      <c r="D355" s="79"/>
      <c r="E355" s="79"/>
      <c r="F355" s="79"/>
      <c r="G355" s="79"/>
      <c r="H355" s="77"/>
      <c r="I355" s="79"/>
      <c r="J355" s="36"/>
    </row>
    <row r="356" customFormat="false" ht="12.75" hidden="false" customHeight="false" outlineLevel="0" collapsed="false">
      <c r="A356" s="74"/>
      <c r="C356" s="74"/>
      <c r="D356" s="75"/>
      <c r="E356" s="75"/>
      <c r="F356" s="75"/>
      <c r="G356" s="75"/>
      <c r="H356" s="77"/>
      <c r="I356" s="75"/>
      <c r="J356" s="36"/>
    </row>
    <row r="357" customFormat="false" ht="12.75" hidden="false" customHeight="false" outlineLevel="0" collapsed="false">
      <c r="A357" s="74"/>
      <c r="C357" s="74"/>
      <c r="D357" s="75"/>
      <c r="E357" s="75"/>
      <c r="F357" s="75"/>
      <c r="G357" s="75"/>
      <c r="H357" s="77"/>
      <c r="I357" s="75"/>
      <c r="J357" s="36"/>
    </row>
    <row r="358" customFormat="false" ht="12.75" hidden="false" customHeight="false" outlineLevel="0" collapsed="false">
      <c r="A358" s="74"/>
      <c r="C358" s="74"/>
      <c r="D358" s="75"/>
      <c r="E358" s="75"/>
      <c r="F358" s="75"/>
      <c r="G358" s="75"/>
      <c r="H358" s="77"/>
      <c r="I358" s="75"/>
      <c r="J358" s="36"/>
    </row>
    <row r="359" customFormat="false" ht="12.75" hidden="false" customHeight="false" outlineLevel="0" collapsed="false">
      <c r="A359" s="74"/>
      <c r="C359" s="74"/>
      <c r="D359" s="75"/>
      <c r="E359" s="75"/>
      <c r="F359" s="75"/>
      <c r="G359" s="75"/>
      <c r="H359" s="77"/>
      <c r="I359" s="75"/>
      <c r="J359" s="36"/>
    </row>
    <row r="360" customFormat="false" ht="12.75" hidden="false" customHeight="false" outlineLevel="0" collapsed="false">
      <c r="A360" s="74"/>
      <c r="C360" s="74"/>
      <c r="D360" s="75"/>
      <c r="E360" s="75"/>
      <c r="F360" s="75"/>
      <c r="G360" s="75"/>
      <c r="H360" s="77"/>
      <c r="I360" s="75"/>
      <c r="J360" s="36"/>
    </row>
    <row r="361" customFormat="false" ht="12.75" hidden="false" customHeight="false" outlineLevel="0" collapsed="false">
      <c r="A361" s="74"/>
      <c r="C361" s="74"/>
      <c r="D361" s="75"/>
      <c r="E361" s="75"/>
      <c r="F361" s="75"/>
      <c r="G361" s="75"/>
      <c r="H361" s="77"/>
      <c r="I361" s="75"/>
      <c r="J361" s="36"/>
    </row>
    <row r="362" customFormat="false" ht="12.75" hidden="false" customHeight="false" outlineLevel="0" collapsed="false">
      <c r="A362" s="74"/>
      <c r="C362" s="74"/>
      <c r="D362" s="75"/>
      <c r="E362" s="75"/>
      <c r="F362" s="75"/>
      <c r="G362" s="75"/>
      <c r="H362" s="77"/>
      <c r="I362" s="75"/>
      <c r="J362" s="36"/>
    </row>
    <row r="363" customFormat="false" ht="12.75" hidden="false" customHeight="false" outlineLevel="0" collapsed="false">
      <c r="A363" s="74"/>
      <c r="C363" s="74"/>
      <c r="D363" s="75"/>
      <c r="E363" s="75"/>
      <c r="F363" s="75"/>
      <c r="G363" s="75"/>
      <c r="H363" s="77"/>
      <c r="I363" s="75"/>
      <c r="J363" s="36"/>
    </row>
    <row r="364" customFormat="false" ht="12.75" hidden="false" customHeight="false" outlineLevel="0" collapsed="false">
      <c r="A364" s="74"/>
      <c r="C364" s="74"/>
      <c r="D364" s="75"/>
      <c r="E364" s="75"/>
      <c r="F364" s="75"/>
      <c r="G364" s="75"/>
      <c r="H364" s="77"/>
      <c r="I364" s="75"/>
      <c r="J364" s="36"/>
    </row>
    <row r="365" customFormat="false" ht="12.75" hidden="false" customHeight="false" outlineLevel="0" collapsed="false">
      <c r="A365" s="74"/>
      <c r="C365" s="74"/>
      <c r="D365" s="75"/>
      <c r="E365" s="75"/>
      <c r="F365" s="75"/>
      <c r="G365" s="75"/>
      <c r="H365" s="77"/>
      <c r="I365" s="75"/>
      <c r="J365" s="36"/>
    </row>
    <row r="366" customFormat="false" ht="12.75" hidden="false" customHeight="false" outlineLevel="0" collapsed="false">
      <c r="A366" s="74"/>
      <c r="C366" s="74"/>
      <c r="D366" s="75"/>
      <c r="E366" s="75"/>
      <c r="F366" s="75"/>
      <c r="G366" s="75"/>
      <c r="H366" s="77"/>
      <c r="I366" s="75"/>
      <c r="J366" s="36"/>
    </row>
    <row r="367" customFormat="false" ht="12.75" hidden="false" customHeight="false" outlineLevel="0" collapsed="false">
      <c r="A367" s="74"/>
      <c r="C367" s="74"/>
      <c r="D367" s="75"/>
      <c r="E367" s="75"/>
      <c r="F367" s="75"/>
      <c r="G367" s="75"/>
      <c r="H367" s="77"/>
      <c r="I367" s="75"/>
      <c r="J367" s="36"/>
    </row>
    <row r="368" customFormat="false" ht="12.75" hidden="false" customHeight="false" outlineLevel="0" collapsed="false">
      <c r="A368" s="74"/>
      <c r="C368" s="74"/>
      <c r="D368" s="75"/>
      <c r="E368" s="75"/>
      <c r="F368" s="75"/>
      <c r="G368" s="75"/>
      <c r="H368" s="77"/>
      <c r="I368" s="75"/>
      <c r="J368" s="36"/>
    </row>
    <row r="369" customFormat="false" ht="12.75" hidden="false" customHeight="false" outlineLevel="0" collapsed="false">
      <c r="A369" s="74"/>
      <c r="C369" s="74"/>
      <c r="D369" s="75"/>
      <c r="E369" s="75"/>
      <c r="F369" s="75"/>
      <c r="G369" s="75"/>
      <c r="H369" s="77"/>
      <c r="I369" s="75"/>
      <c r="J369" s="36"/>
    </row>
    <row r="370" customFormat="false" ht="12.75" hidden="false" customHeight="false" outlineLevel="0" collapsed="false">
      <c r="A370" s="74"/>
      <c r="C370" s="74"/>
      <c r="D370" s="75"/>
      <c r="E370" s="75"/>
      <c r="F370" s="75"/>
      <c r="G370" s="75"/>
      <c r="H370" s="77"/>
      <c r="I370" s="75"/>
      <c r="J370" s="36"/>
    </row>
    <row r="371" customFormat="false" ht="12.75" hidden="false" customHeight="false" outlineLevel="0" collapsed="false">
      <c r="A371" s="74"/>
      <c r="C371" s="74"/>
      <c r="D371" s="75"/>
      <c r="E371" s="75"/>
      <c r="F371" s="75"/>
      <c r="G371" s="75"/>
      <c r="H371" s="77"/>
      <c r="I371" s="75"/>
      <c r="J371" s="36"/>
    </row>
    <row r="372" customFormat="false" ht="12.75" hidden="false" customHeight="false" outlineLevel="0" collapsed="false">
      <c r="A372" s="74"/>
      <c r="C372" s="74"/>
      <c r="D372" s="75"/>
      <c r="E372" s="75"/>
      <c r="F372" s="75"/>
      <c r="G372" s="75"/>
      <c r="H372" s="77"/>
      <c r="I372" s="75"/>
      <c r="J372" s="36"/>
    </row>
    <row r="373" customFormat="false" ht="12.75" hidden="false" customHeight="false" outlineLevel="0" collapsed="false">
      <c r="A373" s="74"/>
      <c r="C373" s="74"/>
      <c r="D373" s="75"/>
      <c r="E373" s="75"/>
      <c r="F373" s="75"/>
      <c r="G373" s="75"/>
      <c r="H373" s="77"/>
      <c r="I373" s="75"/>
      <c r="J373" s="36"/>
    </row>
    <row r="374" customFormat="false" ht="12.75" hidden="false" customHeight="false" outlineLevel="0" collapsed="false">
      <c r="A374" s="74"/>
      <c r="C374" s="74"/>
      <c r="D374" s="75"/>
      <c r="E374" s="75"/>
      <c r="F374" s="75"/>
      <c r="G374" s="75"/>
      <c r="H374" s="77"/>
      <c r="I374" s="75"/>
      <c r="J374" s="36"/>
    </row>
    <row r="375" customFormat="false" ht="12.75" hidden="false" customHeight="false" outlineLevel="0" collapsed="false">
      <c r="A375" s="74"/>
      <c r="C375" s="74"/>
      <c r="D375" s="75"/>
      <c r="E375" s="75"/>
      <c r="F375" s="75"/>
      <c r="G375" s="75"/>
      <c r="H375" s="77"/>
      <c r="I375" s="75"/>
      <c r="J375" s="36"/>
    </row>
    <row r="376" customFormat="false" ht="12.75" hidden="false" customHeight="false" outlineLevel="0" collapsed="false">
      <c r="A376" s="74"/>
      <c r="C376" s="74"/>
      <c r="D376" s="75"/>
      <c r="E376" s="75"/>
      <c r="F376" s="75"/>
      <c r="G376" s="75"/>
      <c r="H376" s="77"/>
      <c r="I376" s="75"/>
      <c r="J376" s="36"/>
    </row>
    <row r="377" customFormat="false" ht="12.75" hidden="false" customHeight="false" outlineLevel="0" collapsed="false">
      <c r="A377" s="74"/>
      <c r="C377" s="74"/>
      <c r="D377" s="75"/>
      <c r="E377" s="75"/>
      <c r="F377" s="79"/>
      <c r="G377" s="79"/>
      <c r="H377" s="77"/>
      <c r="I377" s="75"/>
      <c r="J377" s="36"/>
    </row>
    <row r="378" customFormat="false" ht="12.75" hidden="false" customHeight="false" outlineLevel="0" collapsed="false">
      <c r="A378" s="74"/>
      <c r="C378" s="74"/>
      <c r="D378" s="75"/>
      <c r="E378" s="75"/>
      <c r="F378" s="75"/>
      <c r="G378" s="75"/>
      <c r="H378" s="77"/>
      <c r="I378" s="75"/>
      <c r="J378" s="36"/>
    </row>
    <row r="379" customFormat="false" ht="12.75" hidden="false" customHeight="false" outlineLevel="0" collapsed="false">
      <c r="A379" s="74"/>
      <c r="C379" s="74"/>
      <c r="D379" s="75"/>
      <c r="E379" s="75"/>
      <c r="F379" s="75"/>
      <c r="G379" s="75"/>
      <c r="H379" s="77"/>
      <c r="I379" s="75"/>
      <c r="J379" s="36"/>
    </row>
    <row r="380" customFormat="false" ht="12.75" hidden="false" customHeight="false" outlineLevel="0" collapsed="false">
      <c r="A380" s="74"/>
      <c r="C380" s="74"/>
      <c r="D380" s="75"/>
      <c r="E380" s="75"/>
      <c r="F380" s="75"/>
      <c r="G380" s="75"/>
      <c r="H380" s="77"/>
      <c r="I380" s="75"/>
      <c r="J380" s="36"/>
    </row>
    <row r="381" customFormat="false" ht="12.75" hidden="false" customHeight="false" outlineLevel="0" collapsed="false">
      <c r="A381" s="74"/>
      <c r="C381" s="74"/>
      <c r="D381" s="84"/>
      <c r="E381" s="75"/>
      <c r="F381" s="75"/>
      <c r="G381" s="75"/>
      <c r="H381" s="77"/>
      <c r="I381" s="75"/>
      <c r="J381" s="36"/>
    </row>
    <row r="382" customFormat="false" ht="12.75" hidden="false" customHeight="false" outlineLevel="0" collapsed="false">
      <c r="A382" s="74"/>
      <c r="C382" s="74"/>
      <c r="D382" s="75"/>
      <c r="E382" s="75"/>
      <c r="F382" s="75"/>
      <c r="G382" s="75"/>
      <c r="I382" s="75"/>
      <c r="J382" s="36"/>
    </row>
    <row r="383" customFormat="false" ht="12.75" hidden="false" customHeight="false" outlineLevel="0" collapsed="false">
      <c r="A383" s="74"/>
      <c r="C383" s="74"/>
      <c r="D383" s="75"/>
      <c r="E383" s="75"/>
      <c r="F383" s="75"/>
      <c r="G383" s="75"/>
      <c r="I383" s="75"/>
      <c r="J383" s="36"/>
    </row>
    <row r="384" customFormat="false" ht="12.75" hidden="false" customHeight="false" outlineLevel="0" collapsed="false">
      <c r="A384" s="74"/>
      <c r="C384" s="74"/>
      <c r="D384" s="75"/>
      <c r="E384" s="75"/>
      <c r="F384" s="75"/>
      <c r="G384" s="75"/>
      <c r="I384" s="75"/>
      <c r="J384" s="36"/>
    </row>
    <row r="385" customFormat="false" ht="12.75" hidden="false" customHeight="false" outlineLevel="0" collapsed="false">
      <c r="A385" s="74"/>
      <c r="C385" s="74"/>
      <c r="D385" s="75"/>
      <c r="E385" s="75"/>
      <c r="F385" s="75"/>
      <c r="G385" s="75"/>
      <c r="I385" s="75"/>
      <c r="J385" s="36"/>
    </row>
    <row r="386" customFormat="false" ht="12.75" hidden="false" customHeight="false" outlineLevel="0" collapsed="false">
      <c r="A386" s="74"/>
      <c r="C386" s="74"/>
      <c r="D386" s="75"/>
      <c r="E386" s="75"/>
      <c r="F386" s="75"/>
      <c r="G386" s="75"/>
      <c r="I386" s="75"/>
      <c r="J386" s="36"/>
    </row>
    <row r="387" customFormat="false" ht="12.75" hidden="false" customHeight="false" outlineLevel="0" collapsed="false">
      <c r="A387" s="74"/>
      <c r="C387" s="74"/>
      <c r="D387" s="75"/>
      <c r="E387" s="75"/>
      <c r="F387" s="75"/>
      <c r="G387" s="75"/>
      <c r="I387" s="75"/>
      <c r="J387" s="36"/>
    </row>
    <row r="388" customFormat="false" ht="12.75" hidden="false" customHeight="false" outlineLevel="0" collapsed="false">
      <c r="A388" s="74"/>
      <c r="C388" s="74"/>
      <c r="D388" s="75"/>
      <c r="E388" s="75"/>
      <c r="F388" s="75"/>
      <c r="G388" s="75"/>
      <c r="I388" s="75"/>
      <c r="J388" s="36"/>
    </row>
    <row r="389" customFormat="false" ht="12.75" hidden="false" customHeight="false" outlineLevel="0" collapsed="false">
      <c r="A389" s="74"/>
      <c r="C389" s="74"/>
      <c r="D389" s="75"/>
      <c r="E389" s="75"/>
      <c r="F389" s="75"/>
      <c r="G389" s="75"/>
      <c r="I389" s="75"/>
      <c r="J389" s="36"/>
    </row>
    <row r="390" customFormat="false" ht="12.75" hidden="false" customHeight="false" outlineLevel="0" collapsed="false">
      <c r="A390" s="74"/>
      <c r="C390" s="74"/>
      <c r="D390" s="75"/>
      <c r="E390" s="75"/>
      <c r="F390" s="75"/>
      <c r="G390" s="75"/>
      <c r="I390" s="75"/>
      <c r="J390" s="36"/>
    </row>
    <row r="391" customFormat="false" ht="12.75" hidden="false" customHeight="false" outlineLevel="0" collapsed="false">
      <c r="A391" s="74"/>
      <c r="C391" s="74"/>
      <c r="D391" s="75"/>
      <c r="E391" s="75"/>
      <c r="F391" s="75"/>
      <c r="G391" s="75"/>
      <c r="I391" s="75"/>
      <c r="J391" s="36"/>
    </row>
    <row r="392" customFormat="false" ht="12.75" hidden="false" customHeight="false" outlineLevel="0" collapsed="false">
      <c r="A392" s="74"/>
      <c r="C392" s="74"/>
      <c r="D392" s="75"/>
      <c r="E392" s="75"/>
      <c r="F392" s="75"/>
      <c r="G392" s="75"/>
      <c r="I392" s="75"/>
      <c r="J392" s="36"/>
    </row>
    <row r="393" customFormat="false" ht="12.75" hidden="false" customHeight="false" outlineLevel="0" collapsed="false">
      <c r="A393" s="74"/>
      <c r="C393" s="74"/>
      <c r="D393" s="75"/>
      <c r="E393" s="75"/>
      <c r="F393" s="75"/>
      <c r="G393" s="75"/>
      <c r="I393" s="75"/>
      <c r="J393" s="36"/>
    </row>
    <row r="394" customFormat="false" ht="12.75" hidden="false" customHeight="false" outlineLevel="0" collapsed="false">
      <c r="A394" s="74"/>
      <c r="C394" s="74"/>
      <c r="D394" s="75"/>
      <c r="E394" s="75"/>
      <c r="F394" s="75"/>
      <c r="G394" s="75"/>
      <c r="I394" s="75"/>
      <c r="J394" s="36"/>
    </row>
    <row r="395" customFormat="false" ht="12.75" hidden="false" customHeight="false" outlineLevel="0" collapsed="false">
      <c r="A395" s="74"/>
      <c r="C395" s="74"/>
      <c r="D395" s="75"/>
      <c r="E395" s="75"/>
      <c r="F395" s="75"/>
      <c r="G395" s="75"/>
      <c r="I395" s="75"/>
      <c r="J395" s="36"/>
    </row>
    <row r="396" customFormat="false" ht="12.75" hidden="false" customHeight="false" outlineLevel="0" collapsed="false">
      <c r="A396" s="74"/>
      <c r="C396" s="74"/>
      <c r="D396" s="75"/>
      <c r="E396" s="75"/>
      <c r="F396" s="75"/>
      <c r="G396" s="75"/>
      <c r="I396" s="75"/>
      <c r="J396" s="36"/>
    </row>
    <row r="397" customFormat="false" ht="12.75" hidden="false" customHeight="false" outlineLevel="0" collapsed="false">
      <c r="A397" s="74"/>
      <c r="C397" s="74"/>
      <c r="D397" s="75"/>
      <c r="E397" s="75"/>
      <c r="F397" s="75"/>
      <c r="G397" s="75"/>
      <c r="I397" s="75"/>
      <c r="J397" s="36"/>
    </row>
    <row r="398" customFormat="false" ht="12.75" hidden="false" customHeight="false" outlineLevel="0" collapsed="false">
      <c r="A398" s="74"/>
      <c r="C398" s="74"/>
      <c r="D398" s="75"/>
      <c r="E398" s="75"/>
      <c r="F398" s="74"/>
      <c r="G398" s="74"/>
      <c r="I398" s="75"/>
      <c r="J398" s="36"/>
    </row>
    <row r="399" customFormat="false" ht="12.75" hidden="false" customHeight="false" outlineLevel="0" collapsed="false">
      <c r="A399" s="74"/>
      <c r="C399" s="74"/>
      <c r="D399" s="75"/>
      <c r="E399" s="75"/>
      <c r="F399" s="75"/>
      <c r="G399" s="75"/>
      <c r="I399" s="75"/>
      <c r="J399" s="36"/>
    </row>
    <row r="400" customFormat="false" ht="12.75" hidden="false" customHeight="false" outlineLevel="0" collapsed="false">
      <c r="A400" s="74"/>
      <c r="C400" s="74"/>
      <c r="D400" s="75"/>
      <c r="E400" s="75"/>
      <c r="F400" s="75"/>
      <c r="G400" s="75"/>
      <c r="I400" s="75"/>
      <c r="J400" s="36"/>
    </row>
    <row r="401" customFormat="false" ht="12.75" hidden="false" customHeight="false" outlineLevel="0" collapsed="false">
      <c r="A401" s="74"/>
      <c r="C401" s="74"/>
      <c r="D401" s="75"/>
      <c r="E401" s="75"/>
      <c r="F401" s="75"/>
      <c r="G401" s="75"/>
      <c r="I401" s="75"/>
      <c r="J401" s="36"/>
    </row>
    <row r="402" customFormat="false" ht="12.75" hidden="false" customHeight="false" outlineLevel="0" collapsed="false">
      <c r="A402" s="74"/>
      <c r="C402" s="74"/>
      <c r="D402" s="75"/>
      <c r="E402" s="75"/>
      <c r="F402" s="75"/>
      <c r="G402" s="75"/>
      <c r="I402" s="75"/>
      <c r="J402" s="36"/>
    </row>
    <row r="403" customFormat="false" ht="12.75" hidden="false" customHeight="false" outlineLevel="0" collapsed="false">
      <c r="A403" s="74"/>
      <c r="C403" s="74"/>
      <c r="D403" s="75"/>
      <c r="E403" s="75"/>
      <c r="F403" s="75"/>
      <c r="G403" s="75"/>
      <c r="I403" s="75"/>
      <c r="J403" s="36"/>
    </row>
    <row r="404" customFormat="false" ht="12.75" hidden="false" customHeight="false" outlineLevel="0" collapsed="false">
      <c r="A404" s="74"/>
      <c r="C404" s="74"/>
      <c r="D404" s="75"/>
      <c r="E404" s="75"/>
      <c r="F404" s="75"/>
      <c r="G404" s="75"/>
      <c r="I404" s="75"/>
      <c r="J404" s="36"/>
    </row>
    <row r="405" customFormat="false" ht="12.75" hidden="false" customHeight="false" outlineLevel="0" collapsed="false"/>
    <row r="406" customFormat="false" ht="12.75" hidden="false" customHeight="false" outlineLevel="0" collapsed="false"/>
    <row r="407" customFormat="false" ht="12.75" hidden="false" customHeight="false" outlineLevel="0" collapsed="false"/>
    <row r="408" customFormat="false" ht="12.75" hidden="false" customHeight="false" outlineLevel="0" collapsed="false"/>
    <row r="409" customFormat="false" ht="12.75" hidden="false" customHeight="false" outlineLevel="0" collapsed="false"/>
    <row r="410" customFormat="false" ht="12.75" hidden="false" customHeight="false" outlineLevel="0" collapsed="false"/>
    <row r="411" customFormat="false" ht="12.75" hidden="false" customHeight="false" outlineLevel="0" collapsed="false"/>
    <row r="412" customFormat="false" ht="12.75" hidden="false" customHeight="false" outlineLevel="0" collapsed="false"/>
    <row r="413" customFormat="false" ht="12.75" hidden="false" customHeight="false" outlineLevel="0" collapsed="false"/>
    <row r="414" customFormat="false" ht="12.75" hidden="false" customHeight="false" outlineLevel="0" collapsed="false"/>
    <row r="417" customFormat="false" ht="12.75" hidden="false" customHeight="false" outlineLevel="0" collapsed="false"/>
    <row r="418" customFormat="false" ht="12.75" hidden="false" customHeight="false" outlineLevel="0" collapsed="false"/>
    <row r="419" customFormat="false" ht="12.75" hidden="false" customHeight="false" outlineLevel="0" collapsed="false"/>
    <row r="420" customFormat="false" ht="12.75" hidden="false" customHeight="false" outlineLevel="0" collapsed="false"/>
    <row r="421" customFormat="false" ht="12.75" hidden="false" customHeight="false" outlineLevel="0" collapsed="false"/>
    <row r="422" customFormat="false" ht="12.75" hidden="false" customHeight="false" outlineLevel="0" collapsed="false"/>
    <row r="423" customFormat="false" ht="12.75" hidden="false" customHeight="false" outlineLevel="0" collapsed="false"/>
    <row r="424" customFormat="false" ht="12.75" hidden="false" customHeight="false" outlineLevel="0" collapsed="false"/>
    <row r="425" customFormat="false" ht="12.75" hidden="false" customHeight="false" outlineLevel="0" collapsed="false"/>
    <row r="426" customFormat="false" ht="12.75" hidden="false" customHeight="false" outlineLevel="0" collapsed="false"/>
    <row r="427" customFormat="false" ht="12.75" hidden="false" customHeight="false" outlineLevel="0" collapsed="false"/>
    <row r="428" customFormat="false" ht="12.75" hidden="false" customHeight="false" outlineLevel="0" collapsed="false"/>
    <row r="429" customFormat="false" ht="12.75" hidden="false" customHeight="false" outlineLevel="0" collapsed="false"/>
    <row r="433" customFormat="false" ht="12.75" hidden="false" customHeight="false" outlineLevel="0" collapsed="false"/>
    <row r="434" customFormat="false" ht="12.75" hidden="false" customHeight="false" outlineLevel="0" collapsed="false"/>
    <row r="435" customFormat="false" ht="12.75" hidden="false" customHeight="false" outlineLevel="0" collapsed="false"/>
    <row r="436" customFormat="false" ht="12.75" hidden="false" customHeight="false" outlineLevel="0" collapsed="false"/>
    <row r="437" customFormat="false" ht="12.75" hidden="false" customHeight="false" outlineLevel="0" collapsed="false"/>
    <row r="438" customFormat="false" ht="12.75" hidden="false" customHeight="false" outlineLevel="0" collapsed="false"/>
    <row r="439" customFormat="false" ht="12.75" hidden="false" customHeight="false" outlineLevel="0" collapsed="false"/>
    <row r="1048576" customFormat="false" ht="12.8" hidden="false" customHeight="true" outlineLevel="0" collapsed="false"/>
  </sheetData>
  <dataValidations count="2">
    <dataValidation allowBlank="true" errorStyle="stop" operator="between" showDropDown="false" showErrorMessage="false" showInputMessage="true" sqref="C11:C12 C14 C19:C20 C22:C23 C30:C97 C208:C259 C261:C262 C264:C294 C299:C404" type="list">
      <formula1>"Critical Error,Error,Warning"</formula1>
      <formula2>0</formula2>
    </dataValidation>
    <dataValidation allowBlank="true" errorStyle="stop" operator="between" showDropDown="false" showErrorMessage="true" showInputMessage="true" sqref="C2:C10 C13 C15:C18 C21 C24:C29 C98:C207 C260 C263 C295:C298" type="list">
      <formula1>"Critical Error,Error,Warning"</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 activeCellId="0" sqref="H5"/>
    </sheetView>
  </sheetViews>
  <sheetFormatPr defaultColWidth="9.14453125" defaultRowHeight="15" customHeight="false" zeroHeight="false" outlineLevelRow="0" outlineLevelCol="0"/>
  <cols>
    <col collapsed="false" customWidth="true" hidden="false" outlineLevel="0" max="3" min="2" style="0" width="13.57"/>
    <col collapsed="false" customWidth="true" hidden="false" outlineLevel="0" max="4" min="4" style="87" width="25"/>
    <col collapsed="false" customWidth="true" hidden="false" outlineLevel="0" max="5" min="5" style="0" width="23.43"/>
    <col collapsed="false" customWidth="true" hidden="false" outlineLevel="0" max="6" min="6" style="0" width="12.86"/>
    <col collapsed="false" customWidth="true" hidden="false" outlineLevel="0" max="7" min="7" style="0" width="26.86"/>
    <col collapsed="false" customWidth="true" hidden="false" outlineLevel="0" max="8" min="8" style="88" width="72.14"/>
  </cols>
  <sheetData>
    <row r="1" customFormat="false" ht="16.4" hidden="false" customHeight="false" outlineLevel="0" collapsed="false">
      <c r="A1" s="89" t="s">
        <v>209</v>
      </c>
      <c r="B1" s="89" t="s">
        <v>210</v>
      </c>
      <c r="C1" s="89" t="s">
        <v>211</v>
      </c>
      <c r="D1" s="90" t="s">
        <v>212</v>
      </c>
      <c r="E1" s="89" t="s">
        <v>213</v>
      </c>
      <c r="F1" s="89"/>
      <c r="G1" s="89" t="s">
        <v>214</v>
      </c>
      <c r="H1" s="91" t="s">
        <v>215</v>
      </c>
    </row>
    <row r="2" customFormat="false" ht="31.3" hidden="false" customHeight="false" outlineLevel="0" collapsed="false">
      <c r="A2" s="0" t="s">
        <v>216</v>
      </c>
      <c r="B2" s="92" t="n">
        <v>45580</v>
      </c>
      <c r="C2" s="92" t="s">
        <v>217</v>
      </c>
      <c r="D2" s="87" t="n">
        <v>1001</v>
      </c>
      <c r="E2" s="0" t="n">
        <v>1029</v>
      </c>
      <c r="G2" s="93" t="s">
        <v>218</v>
      </c>
      <c r="H2" s="88" t="s">
        <v>219</v>
      </c>
    </row>
    <row r="3" customFormat="false" ht="31.3" hidden="false" customHeight="false" outlineLevel="0" collapsed="false">
      <c r="A3" s="0" t="s">
        <v>216</v>
      </c>
      <c r="B3" s="92" t="n">
        <v>45580</v>
      </c>
      <c r="C3" s="0" t="s">
        <v>220</v>
      </c>
      <c r="D3" s="87" t="n">
        <v>2001</v>
      </c>
      <c r="E3" s="0" t="n">
        <v>2013</v>
      </c>
      <c r="H3" s="88" t="s">
        <v>221</v>
      </c>
    </row>
    <row r="4" customFormat="false" ht="61.15" hidden="false" customHeight="false" outlineLevel="0" collapsed="false">
      <c r="A4" s="0" t="s">
        <v>216</v>
      </c>
      <c r="B4" s="92" t="n">
        <v>45580</v>
      </c>
      <c r="C4" s="0" t="s">
        <v>222</v>
      </c>
      <c r="D4" s="87" t="n">
        <v>3001</v>
      </c>
      <c r="E4" s="0" t="n">
        <v>3019</v>
      </c>
      <c r="H4" s="88" t="s">
        <v>223</v>
      </c>
    </row>
    <row r="5" customFormat="false" ht="31.3" hidden="false" customHeight="false" outlineLevel="0" collapsed="false">
      <c r="A5" s="0" t="s">
        <v>216</v>
      </c>
      <c r="B5" s="92" t="n">
        <v>45580</v>
      </c>
      <c r="C5" s="0" t="s">
        <v>224</v>
      </c>
      <c r="D5" s="87" t="s">
        <v>85</v>
      </c>
      <c r="E5" s="0" t="s">
        <v>85</v>
      </c>
      <c r="H5" s="94" t="s">
        <v>225</v>
      </c>
    </row>
    <row r="6" customFormat="false" ht="15" hidden="false" customHeight="false" outlineLevel="0" collapsed="false">
      <c r="A6" s="0" t="s">
        <v>216</v>
      </c>
      <c r="B6" s="92" t="n">
        <v>45580</v>
      </c>
      <c r="C6" s="0" t="s">
        <v>226</v>
      </c>
      <c r="D6" s="87" t="n">
        <v>5001</v>
      </c>
      <c r="E6" s="0" t="n">
        <v>5010</v>
      </c>
    </row>
    <row r="7" customFormat="false" ht="15" hidden="false" customHeight="false" outlineLevel="0" collapsed="false">
      <c r="A7" s="0" t="s">
        <v>216</v>
      </c>
      <c r="B7" s="92" t="n">
        <v>45580</v>
      </c>
      <c r="C7" s="0" t="s">
        <v>227</v>
      </c>
      <c r="D7" s="87" t="n">
        <v>9001</v>
      </c>
      <c r="E7" s="0" t="n">
        <v>9005</v>
      </c>
    </row>
    <row r="8" customFormat="false" ht="15" hidden="false" customHeight="false" outlineLevel="0" collapsed="false">
      <c r="A8" s="0" t="s">
        <v>228</v>
      </c>
      <c r="B8" s="92" t="n">
        <v>45614</v>
      </c>
      <c r="C8" s="0" t="s">
        <v>229</v>
      </c>
      <c r="D8" s="87" t="s">
        <v>230</v>
      </c>
      <c r="E8" s="0" t="s">
        <v>230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2024-06-25T09:20:59Z</dcterms:created>
  <dc:creator>Elizabeth Helen Hahessy</dc:creator>
  <dc:description/>
  <dc:language>en-US</dc:language>
  <cp:lastModifiedBy/>
  <dcterms:modified xsi:type="dcterms:W3CDTF">2026-10-09T15:26:10Z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