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110"/>
  </bookViews>
  <sheets>
    <sheet name="Feuil1" sheetId="1" r:id="rId1"/>
    <sheet name="suspended" sheetId="2" r:id="rId2"/>
    <sheet name="ipos" sheetId="3" r:id="rId3"/>
    <sheet name="Feuil2" sheetId="4" r:id="rId4"/>
    <sheet name="Feuil3" sheetId="5" r:id="rId5"/>
  </sheets>
  <definedNames>
    <definedName name="_xlnm._FilterDatabase" localSheetId="0" hidden="1">Feuil1!$A$1:$O$492</definedName>
  </definedNames>
  <calcPr calcId="145621"/>
</workbook>
</file>

<file path=xl/calcChain.xml><?xml version="1.0" encoding="utf-8"?>
<calcChain xmlns="http://schemas.openxmlformats.org/spreadsheetml/2006/main">
  <c r="N486" i="1" l="1"/>
  <c r="M486" i="1"/>
  <c r="N467" i="1" l="1"/>
  <c r="M467" i="1" l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2" i="1"/>
</calcChain>
</file>

<file path=xl/sharedStrings.xml><?xml version="1.0" encoding="utf-8"?>
<sst xmlns="http://schemas.openxmlformats.org/spreadsheetml/2006/main" count="6803" uniqueCount="3300">
  <si>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</si>
  <si>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</si>
  <si>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</si>
  <si>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</si>
  <si>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</si>
  <si>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</si>
  <si>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</si>
  <si>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</si>
  <si>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</si>
  <si>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SAP AG O,N,</t>
  </si>
  <si>
    <t>SAP.DE</t>
  </si>
  <si>
    <t>SAP</t>
  </si>
  <si>
    <t>http://www.sap.com/corporate-en/about/investors/stock/overview/shareholder-structure.html</t>
  </si>
  <si>
    <t>Large</t>
  </si>
  <si>
    <t>BAYER AG  NA</t>
  </si>
  <si>
    <t>BAYER AG NA</t>
  </si>
  <si>
    <t>BAYN.DE</t>
  </si>
  <si>
    <t>BAYN</t>
  </si>
  <si>
    <t>http://www.investor.bayer.de/en/stock/ownership-structure/overview/</t>
  </si>
  <si>
    <t>SIEMENS AG NA</t>
  </si>
  <si>
    <t>SIE.DE</t>
  </si>
  <si>
    <t>SIE</t>
  </si>
  <si>
    <t>http://www.siemens.com/Investor/en/siemens_share/shareholder_structure.htm</t>
  </si>
  <si>
    <t>DT,TELEKOM AG NA</t>
  </si>
  <si>
    <t>DTE.DE</t>
  </si>
  <si>
    <t>DTE</t>
  </si>
  <si>
    <t>http://www.telekom.com/shareholder-structure</t>
  </si>
  <si>
    <t>DAIMLER AG NA O,N,</t>
  </si>
  <si>
    <t>DAI.DE</t>
  </si>
  <si>
    <t>DAI</t>
  </si>
  <si>
    <t>http://www.daimler.com/investor-relations/daimler-shares/shareholder-structure</t>
  </si>
  <si>
    <t>ALLIANZ SE VNA O,N,</t>
  </si>
  <si>
    <t>ALV.DE</t>
  </si>
  <si>
    <t>ALV</t>
  </si>
  <si>
    <t>https://www.allianz.com/en/investor_relations/share/shareholder-structure.html</t>
  </si>
  <si>
    <t>BASF SE NA O,N,</t>
  </si>
  <si>
    <t>BAS.DE</t>
  </si>
  <si>
    <t>BAS</t>
  </si>
  <si>
    <t>https://www.basf.com/en/company/investor-relations/share-and-adrs/shareholder-structure.html</t>
  </si>
  <si>
    <t>BAY,MOTOREN WERKE AG</t>
  </si>
  <si>
    <t>BAY,MOTOREN WERKE AG ST</t>
  </si>
  <si>
    <t>BMW.DE</t>
  </si>
  <si>
    <t>BMW</t>
  </si>
  <si>
    <t>http://www.bmwgroup.com/bmwgroup_prod/e/0_0_www_bmwgroup_com/investor_relations/aktien/aktien/aktionaersstruktur.html</t>
  </si>
  <si>
    <t>CONTINENTAL AG O,N,</t>
  </si>
  <si>
    <t>CON.DE</t>
  </si>
  <si>
    <t>CON</t>
  </si>
  <si>
    <t>http://www.continental-corporation.com/www/portal_com_en/themes/ir/share/share_structure_en.html</t>
  </si>
  <si>
    <t xml:space="preserve">VOLKSWAGEN AG </t>
  </si>
  <si>
    <t>VOLKSWAGEN AG ST O,N,</t>
  </si>
  <si>
    <t>VOW.DE</t>
  </si>
  <si>
    <t>VOW</t>
  </si>
  <si>
    <t>http://www.volkswagenag.com/content/vwcorp/content/en/investor_relations/share/Shareholder_Structure.html</t>
  </si>
  <si>
    <t>FRESENIUS SE+CO,KGAA O,N,</t>
  </si>
  <si>
    <t>FRE.DE</t>
  </si>
  <si>
    <t>FRE</t>
  </si>
  <si>
    <t>http://www.fresenius.com/511.htm</t>
  </si>
  <si>
    <t>MUENCH,RUECKVERS,VNA O,N,</t>
  </si>
  <si>
    <t>MUV2.DE</t>
  </si>
  <si>
    <t>MUV2</t>
  </si>
  <si>
    <t>http://www.munichre.com/en/ir/shares/shareholder-profile/index.html</t>
  </si>
  <si>
    <t>AUDI AG O,N,</t>
  </si>
  <si>
    <t>NSU.DE</t>
  </si>
  <si>
    <t>NSU</t>
  </si>
  <si>
    <t>DEUTSCHE POST AG NA O,N,</t>
  </si>
  <si>
    <t>DPW.DE</t>
  </si>
  <si>
    <t>DPW</t>
  </si>
  <si>
    <t>http://www.dpdhl.com/en/investors/shares/shareholder_structure.html</t>
  </si>
  <si>
    <t>FRESEN,MED,CARE KGAA</t>
  </si>
  <si>
    <t>FRESEN,MED,CARE KGAA ST</t>
  </si>
  <si>
    <t>FME.DE</t>
  </si>
  <si>
    <t>FME</t>
  </si>
  <si>
    <t>http://www.fmc-ag.com/231.htm</t>
  </si>
  <si>
    <t>LINDE AG O,N,</t>
  </si>
  <si>
    <t>LIN.DE</t>
  </si>
  <si>
    <t>LIN</t>
  </si>
  <si>
    <t>http://www.the-linde-group.com/en/investor_relations/linde_shares/shareholder_structure/index.html</t>
  </si>
  <si>
    <t>DEUTSCHE BANK AG NA O,N,</t>
  </si>
  <si>
    <t>DBK.DE</t>
  </si>
  <si>
    <t>DBK</t>
  </si>
  <si>
    <t>https://www.db.com/ir/en/content/shareholder_structure.htm</t>
  </si>
  <si>
    <t>HENKEL AG</t>
  </si>
  <si>
    <t>HENKEL AG+CO,KGAA ST O,N,</t>
  </si>
  <si>
    <t>HEN.DE</t>
  </si>
  <si>
    <t>HEN</t>
  </si>
  <si>
    <t>http://www.henkel.de/investor-relations.htm</t>
  </si>
  <si>
    <t>BEIERSDORF AG O,N,</t>
  </si>
  <si>
    <t>BEI.DE</t>
  </si>
  <si>
    <t>BEI</t>
  </si>
  <si>
    <t>http://www.beiersdorf.de/investoren/aktie/aktionaersstruktur</t>
  </si>
  <si>
    <t>ADIDAS AG NA O,N,</t>
  </si>
  <si>
    <t>ADS.DE</t>
  </si>
  <si>
    <t>ADS</t>
  </si>
  <si>
    <t>http://www.adidas-group.com/en/investors/share/shareholder-structure/</t>
  </si>
  <si>
    <t>VOLKSWAGEN AG VZO O,N,</t>
  </si>
  <si>
    <t>VOW3.DE</t>
  </si>
  <si>
    <t>VOW3</t>
  </si>
  <si>
    <t>E,ON SE NA</t>
  </si>
  <si>
    <t>EOAN.DE</t>
  </si>
  <si>
    <t>EOAN</t>
  </si>
  <si>
    <t>http://www.eon.com/en/investors/stocks/shareholder-structure.html</t>
  </si>
  <si>
    <t>HENKEL AG+CO,KGAA VZO</t>
  </si>
  <si>
    <t>HEN3.DE</t>
  </si>
  <si>
    <t>HEN3</t>
  </si>
  <si>
    <t>DEUTSCHE BOERSE NA O,N,</t>
  </si>
  <si>
    <t>DB1.DE</t>
  </si>
  <si>
    <t>DB1</t>
  </si>
  <si>
    <t>http://deutsche-boerse.com/dbg/dispatch/en/kir/dbg_nav/investor_relations/20_The_Share/40_Shareholder_Structure</t>
  </si>
  <si>
    <t>INFINEON TECHNOLOGIES AG</t>
  </si>
  <si>
    <t>INFINEON TECH,AG NA O,N,</t>
  </si>
  <si>
    <t>IFX.DE</t>
  </si>
  <si>
    <t>IFX</t>
  </si>
  <si>
    <t>http://www.infineon.com/cms/en/about-infineon/investor/infineon-share/shareholder-structure/</t>
  </si>
  <si>
    <t>TELEFONICA DEUTSCHLAND HOLDING AG</t>
  </si>
  <si>
    <t>O2D.DE</t>
  </si>
  <si>
    <t>O2D</t>
  </si>
  <si>
    <t>https://www.telefonica.de/investor-relations-en/share/shareholder-structure.html</t>
  </si>
  <si>
    <t>Mid</t>
  </si>
  <si>
    <t>EVONIK INDUSTRIES</t>
  </si>
  <si>
    <t>EVK.DE</t>
  </si>
  <si>
    <t>EVK</t>
  </si>
  <si>
    <t>http://corporate.evonik.com/en/investor-relations/share/shareholder-structure/pages/default.aspx</t>
  </si>
  <si>
    <t>MAN SE</t>
  </si>
  <si>
    <t>MAN SE ST O,N,</t>
  </si>
  <si>
    <t>MAN.DE</t>
  </si>
  <si>
    <t>MAN</t>
  </si>
  <si>
    <t>http://www.corporate.man.eu/en/investor-relations/man-shares/shareholder-structure/Shareholder-Structure.html</t>
  </si>
  <si>
    <t>Vonovia SE</t>
  </si>
  <si>
    <t>VNA.DE</t>
  </si>
  <si>
    <t>VNA</t>
  </si>
  <si>
    <t>http://investors.deutsche-annington.com/websites/da/English/1/welcome-to-the-investor-relations-website-of-deutsche-annington-se.html</t>
  </si>
  <si>
    <t>HEIDELBERGCEMENT AG O,N,</t>
  </si>
  <si>
    <t>HEI.DE</t>
  </si>
  <si>
    <t>HEI</t>
  </si>
  <si>
    <t>http://www.heidelbergcement.com/en/shareholder-structure-and-trading-volume</t>
  </si>
  <si>
    <t>HANNOVER RUECK SE</t>
  </si>
  <si>
    <t>HANN,RUECKVER,AG NA O,N,</t>
  </si>
  <si>
    <t>HNR1.DE</t>
  </si>
  <si>
    <t>HNR1</t>
  </si>
  <si>
    <t>RTL GROUP</t>
  </si>
  <si>
    <t>RRTL.DE</t>
  </si>
  <si>
    <t>RRTL</t>
  </si>
  <si>
    <t>http://www.rtlgroup.com/www/htm/shareholdingstructure.aspx</t>
  </si>
  <si>
    <t>MERCK KGAA O,N,</t>
  </si>
  <si>
    <t>MRK.DE</t>
  </si>
  <si>
    <t>MRK</t>
  </si>
  <si>
    <t>http://www.merckgroup.com/en/investors/stock_and_bond_info/shareholders/shareholders.html</t>
  </si>
  <si>
    <t>PROSIEBENSAT,1 O,N</t>
  </si>
  <si>
    <t>PROSIEBENSAT,1 O,N,VZO</t>
  </si>
  <si>
    <t>PSM.DE</t>
  </si>
  <si>
    <t>PSM</t>
  </si>
  <si>
    <t>http://en.prosiebensat1.com/en/investor-relations/share/basic-data</t>
  </si>
  <si>
    <t>UNITED INTERNET AG</t>
  </si>
  <si>
    <t>UTD,INTERNET AG NA</t>
  </si>
  <si>
    <t>UTDI.DE</t>
  </si>
  <si>
    <t>UTDI</t>
  </si>
  <si>
    <t>https://www.united-internet.de/en/investor-relations/share/facts-and-figures.html</t>
  </si>
  <si>
    <t>COMMERZBANK AG O,N,</t>
  </si>
  <si>
    <t>CBK.DE</t>
  </si>
  <si>
    <t>CBK</t>
  </si>
  <si>
    <t>https://www.commerzbank.de/en/hauptnavigation/aktionaere/aktie/die_290_000_aktion_re_der_commerzbank/aktionaere.html</t>
  </si>
  <si>
    <t>Metro AG</t>
  </si>
  <si>
    <t>Metro AG ST</t>
  </si>
  <si>
    <t>B4B.DE</t>
  </si>
  <si>
    <t>B4B</t>
  </si>
  <si>
    <t>http://www.metrogroup.de/en/investor-relations/shares</t>
  </si>
  <si>
    <t>DEUTSCHE WOHNEN AG INH</t>
  </si>
  <si>
    <t>DWNI.DE</t>
  </si>
  <si>
    <t>DWNI</t>
  </si>
  <si>
    <t>http://ir.deutsche-wohnen.com/websites/deuwo/English/1/investor-relations.html</t>
  </si>
  <si>
    <t>THYSSENKRUPP AG O,N,</t>
  </si>
  <si>
    <t>TKA.DE</t>
  </si>
  <si>
    <t>TKA</t>
  </si>
  <si>
    <t>http://www.thyssenkrupp.com/en/investor/aktionaersstruktur.html</t>
  </si>
  <si>
    <t>Zalando SE</t>
  </si>
  <si>
    <t>ZAL.DE</t>
  </si>
  <si>
    <t>ZAL</t>
  </si>
  <si>
    <t>SYMRISE AG INH, O,N,</t>
  </si>
  <si>
    <t>SY1.DE</t>
  </si>
  <si>
    <t>SY1</t>
  </si>
  <si>
    <t>http://www.symrise.com/de/investoren/</t>
  </si>
  <si>
    <t>GEA GROUP AG</t>
  </si>
  <si>
    <t>G1A.DE</t>
  </si>
  <si>
    <t>G1A</t>
  </si>
  <si>
    <t>http://www.gea.com/en/investoren/aktionaersstruktur.html</t>
  </si>
  <si>
    <t>RWE AG ST O,N,</t>
  </si>
  <si>
    <t>RWE.DE</t>
  </si>
  <si>
    <t>RWE</t>
  </si>
  <si>
    <t>http://www.rwe.com/web/cms/en/113836/rwe/investor-relations/shares/shareholder-structure/</t>
  </si>
  <si>
    <t>BRENNTAG AG</t>
  </si>
  <si>
    <t>BNR.DE</t>
  </si>
  <si>
    <t>BNR</t>
  </si>
  <si>
    <t>http://www.brenntag.com/en/pages/InvestorRelations/Share/OwnershipStructure/index.html</t>
  </si>
  <si>
    <t>TALANX AG NA O,N,</t>
  </si>
  <si>
    <t>TLX.DE</t>
  </si>
  <si>
    <t>TLX</t>
  </si>
  <si>
    <t>http://www.talanx.com/investor-relations/share/shareholder-structure.aspx?sc_lang=en</t>
  </si>
  <si>
    <t>PORSCHE AUTOM,HLDG</t>
  </si>
  <si>
    <t>PORSCHE AUTOM,HLDG VZO</t>
  </si>
  <si>
    <t>PAH3.DE</t>
  </si>
  <si>
    <t>PAH3</t>
  </si>
  <si>
    <t>http://www.porsche-se.com/pho/en/investorrelations/</t>
  </si>
  <si>
    <t>LUFTHANSA AG VNA O,N,</t>
  </si>
  <si>
    <t>LHA.DE</t>
  </si>
  <si>
    <t>LHA</t>
  </si>
  <si>
    <t>http://investor-relations.lufthansagroup.com/en/aktie/shareholder-structure.html</t>
  </si>
  <si>
    <t>HOCHTIEF AG</t>
  </si>
  <si>
    <t>HOT.DE</t>
  </si>
  <si>
    <t>HOT</t>
  </si>
  <si>
    <t>http://www.hochtief.com/hochtief_en/5.jhtml</t>
  </si>
  <si>
    <t>FIELMANN AG O,N,</t>
  </si>
  <si>
    <t>FIE.DE</t>
  </si>
  <si>
    <t>FIE</t>
  </si>
  <si>
    <t>http://www.fielmann.de/investor-relations/</t>
  </si>
  <si>
    <t>WIRECARD AG</t>
  </si>
  <si>
    <t>WDI.DE</t>
  </si>
  <si>
    <t>WDI</t>
  </si>
  <si>
    <t>http://ir.wirecard.de/websites/wc/German/500/ueberblick.html</t>
  </si>
  <si>
    <t>Small</t>
  </si>
  <si>
    <t>ENBW ENERGIE BAD,-WUE, ON</t>
  </si>
  <si>
    <t>EBK.DE</t>
  </si>
  <si>
    <t>EBK</t>
  </si>
  <si>
    <t>https://www.enbw.com/company/investors/bonds-share/share/shareholder-structure.html</t>
  </si>
  <si>
    <t>HUGO BOSS AG  NA O,N,</t>
  </si>
  <si>
    <t>BOSS.DE</t>
  </si>
  <si>
    <t>BOSS</t>
  </si>
  <si>
    <t>http://group.hugoboss.com/en/investor-relations/share/shareholder-structure/</t>
  </si>
  <si>
    <t>FRAPORT AG FFM,AIRPORT</t>
  </si>
  <si>
    <t>FRA.DE</t>
  </si>
  <si>
    <t>FRA</t>
  </si>
  <si>
    <t>http://www.fraport.com/en/investor-relations.html</t>
  </si>
  <si>
    <t>QIAGEN NV</t>
  </si>
  <si>
    <t>QIAGEN NV         EO -,01</t>
  </si>
  <si>
    <t>QIA.DE</t>
  </si>
  <si>
    <t>QIA</t>
  </si>
  <si>
    <t>http://www.qiagen.com/about-us/investors</t>
  </si>
  <si>
    <t>A,SPRINGER AG VNA</t>
  </si>
  <si>
    <t>SPR.DE</t>
  </si>
  <si>
    <t>SPR</t>
  </si>
  <si>
    <t>http://www.axelspringer.de/en/cw_investor_relations_index_en_40475.html</t>
  </si>
  <si>
    <t>RATIONAL AG</t>
  </si>
  <si>
    <t>RAA.DE</t>
  </si>
  <si>
    <t>RAA</t>
  </si>
  <si>
    <t>http://www.rational-online.com/in/investor_relations/index.html</t>
  </si>
  <si>
    <t>KION GROUP AG</t>
  </si>
  <si>
    <t>KGX.DE</t>
  </si>
  <si>
    <t>KGX</t>
  </si>
  <si>
    <t>MTU AERO ENGINES NA O,N,</t>
  </si>
  <si>
    <t>MTX.DE</t>
  </si>
  <si>
    <t>MTX</t>
  </si>
  <si>
    <t>http://www.mtu.de/en/investorrelations/financial_reports/index.html</t>
  </si>
  <si>
    <t>LEG IMMOBILIEN AG</t>
  </si>
  <si>
    <t>LEG.DE</t>
  </si>
  <si>
    <t>LEG</t>
  </si>
  <si>
    <t>http://www.leg-nrw.de/en/enterprise/investor-relations/</t>
  </si>
  <si>
    <t>OSRAM Licht AG</t>
  </si>
  <si>
    <t>OSR.DE</t>
  </si>
  <si>
    <t>OSR</t>
  </si>
  <si>
    <t>Hella KGaA Hueck &amp; Co.</t>
  </si>
  <si>
    <t>HLE.DE</t>
  </si>
  <si>
    <t>HLE</t>
  </si>
  <si>
    <t>K+S AG NA O,N,</t>
  </si>
  <si>
    <t>SDF.DE</t>
  </si>
  <si>
    <t>SDF</t>
  </si>
  <si>
    <t>http://www.k-plus-s.com/en/investor-relations/</t>
  </si>
  <si>
    <t>FREENET AG NA</t>
  </si>
  <si>
    <t>FNTN.DE</t>
  </si>
  <si>
    <t>FNTN</t>
  </si>
  <si>
    <t>http://www.freenet-group.de/investor/index.html</t>
  </si>
  <si>
    <t>WACKER CHEMIE        O,N,</t>
  </si>
  <si>
    <t>WCH.DE</t>
  </si>
  <si>
    <t>WCH</t>
  </si>
  <si>
    <t>http://www.wacker.com/cms/en/investor-relations/investor-relations.jsp</t>
  </si>
  <si>
    <t>LANXESS AG</t>
  </si>
  <si>
    <t>LXS.DE</t>
  </si>
  <si>
    <t>LXS</t>
  </si>
  <si>
    <t>http://lanxess.com/en/corporate/investor-relations/</t>
  </si>
  <si>
    <t>BAY,MOTOREN WERKE AG VZO</t>
  </si>
  <si>
    <t>BMW3.DE</t>
  </si>
  <si>
    <t>BMW3</t>
  </si>
  <si>
    <t>http://www.bmwgroup.com/e/0_0_www_bmwgroup_com/investor_relations/fakten_zum_unternehmen/compliance.html</t>
  </si>
  <si>
    <t>Rocket Internet SE</t>
  </si>
  <si>
    <t>RKET.DE</t>
  </si>
  <si>
    <t>RKET</t>
  </si>
  <si>
    <t>CTS EVENTIM AG</t>
  </si>
  <si>
    <t>EVD.DE</t>
  </si>
  <si>
    <t>EVD</t>
  </si>
  <si>
    <t>http://www.eventim.de/cgi-bin/tickets.html?affiliate=EVG&amp;fun=investor&amp;doc=eventim/default/info/en/investor&amp;language=en</t>
  </si>
  <si>
    <t>KRONES AG O,N,</t>
  </si>
  <si>
    <t>KRN.DE</t>
  </si>
  <si>
    <t>KRN</t>
  </si>
  <si>
    <t>http://www.krones.com/en/investors.php</t>
  </si>
  <si>
    <t>SUEDZUCKER MA,/OCHS, O,N,</t>
  </si>
  <si>
    <t>SUEDZUCKER MA,OCHS, O,N,</t>
  </si>
  <si>
    <t>SZU.DE</t>
  </si>
  <si>
    <t>SZU</t>
  </si>
  <si>
    <t>http://www.suedzucker.de/en/Investor-Relations/News/</t>
  </si>
  <si>
    <t>PUMA SE</t>
  </si>
  <si>
    <t>PUM.DE</t>
  </si>
  <si>
    <t>PUM</t>
  </si>
  <si>
    <t>http://about.puma.com/investors/</t>
  </si>
  <si>
    <t>SARTORIUS AG O,N,</t>
  </si>
  <si>
    <t>SRT.DE</t>
  </si>
  <si>
    <t>SRT</t>
  </si>
  <si>
    <t>STROEER OUT-OF-H,AG</t>
  </si>
  <si>
    <t>SAX.DE</t>
  </si>
  <si>
    <t>SAX</t>
  </si>
  <si>
    <t>http://www.stroeer.com/Investor-Relations.9063.0.html</t>
  </si>
  <si>
    <t>FUCHS PETROLUB SE</t>
  </si>
  <si>
    <t>FUCHS PETROLUB SE VZO O,N,</t>
  </si>
  <si>
    <t>FPE3.DE</t>
  </si>
  <si>
    <t>FPE3</t>
  </si>
  <si>
    <t>http://www.fuchs-oil.com/sharebuyback011.html</t>
  </si>
  <si>
    <t>GRENKELEASING AG O,N,</t>
  </si>
  <si>
    <t>GLJ.DE</t>
  </si>
  <si>
    <t>GLJ</t>
  </si>
  <si>
    <t>http://www.grenke.de/en/investor-relations.html</t>
  </si>
  <si>
    <t>RHEINMETALL AG</t>
  </si>
  <si>
    <t>RHM.DE</t>
  </si>
  <si>
    <t>RHM</t>
  </si>
  <si>
    <t>http://www.rheinmetall.com/en/rheinmetall_ag/investor_relations/investor-relations.php</t>
  </si>
  <si>
    <t>KUKA AG</t>
  </si>
  <si>
    <t>KU2.DE</t>
  </si>
  <si>
    <t>KU2</t>
  </si>
  <si>
    <t>http://www.kuka-ag.de/en/investor_relations/financial_reports/</t>
  </si>
  <si>
    <t>BB BIOTECH NAM,      SF 1</t>
  </si>
  <si>
    <t>BBZA.DE</t>
  </si>
  <si>
    <t>BBZA</t>
  </si>
  <si>
    <t>http://www.bbbiotech.ch/en/bb-biotech/investor-relations/share-price/</t>
  </si>
  <si>
    <t>SOFTWARE AG O,N,</t>
  </si>
  <si>
    <t>SOW.DE</t>
  </si>
  <si>
    <t>SOW</t>
  </si>
  <si>
    <t>http://www.softwareag.com/corporate/inv_rel/default.asp</t>
  </si>
  <si>
    <t>NORDEX SE O,N,</t>
  </si>
  <si>
    <t>NDX1.DE</t>
  </si>
  <si>
    <t>NDX1</t>
  </si>
  <si>
    <t>http://www.nordex-online.com/en/investor-relations.html</t>
  </si>
  <si>
    <t>FUCHS PETROLUB SE ST O,N,</t>
  </si>
  <si>
    <t>FPE.DE</t>
  </si>
  <si>
    <t>FPE</t>
  </si>
  <si>
    <t>SARTORIUS AG VZO O,N,</t>
  </si>
  <si>
    <t>SRT3.DE</t>
  </si>
  <si>
    <t>SRT3</t>
  </si>
  <si>
    <t>http://www.sartorius.com.cn/en/company/investor-relations/</t>
  </si>
  <si>
    <t>CARL ZEISS MEDITEC AG</t>
  </si>
  <si>
    <t>AFX.DE</t>
  </si>
  <si>
    <t>AFX</t>
  </si>
  <si>
    <t>http://meditec-ag.zeiss.com/meditec-ag/en_de/investor-relations/carl-zeiss-meditec-share.html</t>
  </si>
  <si>
    <t>DIALOG SEMICOND,   LS-,10</t>
  </si>
  <si>
    <t>DLG.DE</t>
  </si>
  <si>
    <t>DLG</t>
  </si>
  <si>
    <t>http://www.dialog-semiconductor.com/investor-relations</t>
  </si>
  <si>
    <t>DUERR AG O,N,</t>
  </si>
  <si>
    <t>DUE.DE</t>
  </si>
  <si>
    <t>DUE</t>
  </si>
  <si>
    <t>http://www.durr.com/investor/</t>
  </si>
  <si>
    <t>CPI PROPERTY GROUP SA</t>
  </si>
  <si>
    <t>O5G.DE</t>
  </si>
  <si>
    <t>O5G</t>
  </si>
  <si>
    <t>http://www.orcogermany.de/en/Investor-relations.html</t>
  </si>
  <si>
    <t>DEUTSCHE EUROSHOP AG O,N,</t>
  </si>
  <si>
    <t>DEQ.DE</t>
  </si>
  <si>
    <t>DEQ</t>
  </si>
  <si>
    <t>http://www.deutsche-euroshop.de/des/pages/index/p/166</t>
  </si>
  <si>
    <t>DRILLISCH AG O,N,</t>
  </si>
  <si>
    <t>DRI.DE</t>
  </si>
  <si>
    <t>DRI</t>
  </si>
  <si>
    <t>http://www.drillisch.de/investor-relations/stock-history</t>
  </si>
  <si>
    <t>GERRESHEIMER AG</t>
  </si>
  <si>
    <t>GXI.DE</t>
  </si>
  <si>
    <t>GXI</t>
  </si>
  <si>
    <t>http://www.gerresheimer.com/en/investor-relations.html</t>
  </si>
  <si>
    <t>STADA ARZNEIMITT,VNA O,N,</t>
  </si>
  <si>
    <t>SAZ.DE</t>
  </si>
  <si>
    <t>SAZ</t>
  </si>
  <si>
    <t>http://www.stada.de/investor-relations/auf-einen-blick.html</t>
  </si>
  <si>
    <t>COMPUGROUP MED,AG O,N,</t>
  </si>
  <si>
    <t>COP.DE</t>
  </si>
  <si>
    <t>COP</t>
  </si>
  <si>
    <t>http://www.cgm.com/corp/investor_relations/finanzberichte/Uebersicht_Finanzberichte.en.jsp</t>
  </si>
  <si>
    <t>RHOEN-KLINIKUM O,N,</t>
  </si>
  <si>
    <t>RHK.DE</t>
  </si>
  <si>
    <t>RHK</t>
  </si>
  <si>
    <t>http://www.rhoen-klinikum-ag.com/rka/cms/rka_2/eng/index.html</t>
  </si>
  <si>
    <t>BILFINGER SE O,N,</t>
  </si>
  <si>
    <t>GBF.DE</t>
  </si>
  <si>
    <t>GBF</t>
  </si>
  <si>
    <t>http://www.bilfinger.com/en/investor-relations/</t>
  </si>
  <si>
    <t>WUESTENROT+WUERTT,AG O,N,</t>
  </si>
  <si>
    <t>WUW.DE</t>
  </si>
  <si>
    <t>WUW</t>
  </si>
  <si>
    <t>PATRIZIA IMMOBILIEN NA ON</t>
  </si>
  <si>
    <t>P1Z.DE</t>
  </si>
  <si>
    <t>P1Z</t>
  </si>
  <si>
    <t>https://www.patrizia.ag/en/investor-relations/reports/</t>
  </si>
  <si>
    <t>BECHTLE AG O,N,</t>
  </si>
  <si>
    <t>BC8.DE</t>
  </si>
  <si>
    <t>BC8</t>
  </si>
  <si>
    <t>http://www.bechtle.com/investors?sl=en_GB</t>
  </si>
  <si>
    <t>KWS SAAT AG O,N,</t>
  </si>
  <si>
    <t>KWS.DE</t>
  </si>
  <si>
    <t>KWS</t>
  </si>
  <si>
    <t>http://www.kws.de/aw/KWS/company_info/Company/~bcgc/investor-relations/</t>
  </si>
  <si>
    <t>AURUBIS AG</t>
  </si>
  <si>
    <t>NDA.DE</t>
  </si>
  <si>
    <t>NDA</t>
  </si>
  <si>
    <t>http://www.aurubis.com/en/investor-relations/</t>
  </si>
  <si>
    <t>NEMETSCHEK AG O,N,</t>
  </si>
  <si>
    <t>NEM.DE</t>
  </si>
  <si>
    <t>NEM</t>
  </si>
  <si>
    <t>http://ir.nemetschek.com/websites/nemetschek_ir/English/0/nemetschek-investor-relations.html</t>
  </si>
  <si>
    <t>SMA SOLAR TECHNOL,AG</t>
  </si>
  <si>
    <t>S92.DE</t>
  </si>
  <si>
    <t>S92</t>
  </si>
  <si>
    <t>http://www.sma.de/en/investor-relations/overview.html</t>
  </si>
  <si>
    <t>WINCOR NIXDORF O,N,</t>
  </si>
  <si>
    <t>WIN.DE</t>
  </si>
  <si>
    <t>WIN</t>
  </si>
  <si>
    <t>http://www.wincor-nixdorf.com/internet/site_MA/EN/WincorNixdorf/InvestorRelations/InvestorRelations_node.html</t>
  </si>
  <si>
    <t>AAREAL BANK AG</t>
  </si>
  <si>
    <t>ARL.DE</t>
  </si>
  <si>
    <t>ARL</t>
  </si>
  <si>
    <t>http://www.aareal-bank.com/en/investor-relations/</t>
  </si>
  <si>
    <t>TAG IMMOBILIEN AG</t>
  </si>
  <si>
    <t>TEG.DE</t>
  </si>
  <si>
    <t>TEG</t>
  </si>
  <si>
    <t>http://www.tag-ag.com/en/investor-relations</t>
  </si>
  <si>
    <t>AURELIUS AG</t>
  </si>
  <si>
    <t>AR4.DE</t>
  </si>
  <si>
    <t>AR4</t>
  </si>
  <si>
    <t>ELRINGKLINGER AG NA O,N,</t>
  </si>
  <si>
    <t>ZIL2.DE</t>
  </si>
  <si>
    <t>ZIL2</t>
  </si>
  <si>
    <t>http://www.elringklinger.de/en/investor-relations</t>
  </si>
  <si>
    <t>NORMA GROUP AG NA    O,N,</t>
  </si>
  <si>
    <t>NOEJ.DE</t>
  </si>
  <si>
    <t>NOEJ</t>
  </si>
  <si>
    <t>MVV ENERGIE AG O,N,</t>
  </si>
  <si>
    <t>MVV1.DE</t>
  </si>
  <si>
    <t>MVV1</t>
  </si>
  <si>
    <t>https://www.mvv-energie.de/de/investoren/investoren.jsp</t>
  </si>
  <si>
    <t>COMDIRECT BANK AG</t>
  </si>
  <si>
    <t>COM.DE</t>
  </si>
  <si>
    <t>COM</t>
  </si>
  <si>
    <t>http://www.comdirect.de/cms/ueberuns/en/investorrelations/veroeffentlichungen.html</t>
  </si>
  <si>
    <t>SIXT AG</t>
  </si>
  <si>
    <t>SIXT AG ST O,N,</t>
  </si>
  <si>
    <t>SIX2.DE</t>
  </si>
  <si>
    <t>SIX2</t>
  </si>
  <si>
    <t>http://ir.sixt.de/websites/sixt/English/1.html</t>
  </si>
  <si>
    <t>SALZGITTER AG O,N,</t>
  </si>
  <si>
    <t>SZG.DE</t>
  </si>
  <si>
    <t>SZG</t>
  </si>
  <si>
    <t>http://www.salzgitter-ag.de/en/Investor_Relations/</t>
  </si>
  <si>
    <t>MORPHOSYS AG O,N,</t>
  </si>
  <si>
    <t>MOR.DE</t>
  </si>
  <si>
    <t>MOR</t>
  </si>
  <si>
    <t>http://www.morphosys.com/media-investors</t>
  </si>
  <si>
    <t>TAKKT AG O,N,</t>
  </si>
  <si>
    <t>TTK.DE</t>
  </si>
  <si>
    <t>TTK</t>
  </si>
  <si>
    <t>http://www.takkt.de/en/share.html</t>
  </si>
  <si>
    <t>TLG IMMOBILIEN AG</t>
  </si>
  <si>
    <t>TLG.DE</t>
  </si>
  <si>
    <t>TLG</t>
  </si>
  <si>
    <t>LEONI AG NA O,N,</t>
  </si>
  <si>
    <t>LEO.DE</t>
  </si>
  <si>
    <t>LEO</t>
  </si>
  <si>
    <t>http://www.leoni.com/?L=1</t>
  </si>
  <si>
    <t>BERTRANDT AG O,N,</t>
  </si>
  <si>
    <t>BDT.DE</t>
  </si>
  <si>
    <t>BDT</t>
  </si>
  <si>
    <t>http://www.bertrandt.com/en/investor-relations.html</t>
  </si>
  <si>
    <t>INDUS HOLDING AG</t>
  </si>
  <si>
    <t>INH.DE</t>
  </si>
  <si>
    <t>INH</t>
  </si>
  <si>
    <t>http://www.indus.de/investoren_und_presse.html</t>
  </si>
  <si>
    <t>GFK SE O,N,</t>
  </si>
  <si>
    <t>GFK.DE</t>
  </si>
  <si>
    <t>GFK</t>
  </si>
  <si>
    <t>http://www.gfk.com/de/investor-relations/Seiten/default.aspx</t>
  </si>
  <si>
    <t>ALSTRIA OFFICE REIT-AG</t>
  </si>
  <si>
    <t>AOX.DE</t>
  </si>
  <si>
    <t>AOX</t>
  </si>
  <si>
    <t>http://www.alstria.com/investors/</t>
  </si>
  <si>
    <t>XING AG</t>
  </si>
  <si>
    <t>O1BC.DE</t>
  </si>
  <si>
    <t>O1BC</t>
  </si>
  <si>
    <t>https://corporate.xing.com/index.php?id=339&amp;tx_ttnews[tt_news]=0&amp;tx_ttnews[pointer]=0&amp;tx_ttnews[backPid]=0&amp;cHash=0&amp;cat=0&amp;L=1</t>
  </si>
  <si>
    <t>WACKER NEUSON NA O,N,</t>
  </si>
  <si>
    <t>WAC.DE</t>
  </si>
  <si>
    <t>WAC</t>
  </si>
  <si>
    <t>http://corporate.wackerneuson.com/ir/en-investor-relation.php</t>
  </si>
  <si>
    <t>BAYWA AG VINK,NA, O,N,</t>
  </si>
  <si>
    <t>BYW6.DE</t>
  </si>
  <si>
    <t>BYW6</t>
  </si>
  <si>
    <t>http://www.baywa.de/news/</t>
  </si>
  <si>
    <t>HAMBURG,HAFEN U,LOG,A-SP</t>
  </si>
  <si>
    <t>HHFA.DE</t>
  </si>
  <si>
    <t>HHFA</t>
  </si>
  <si>
    <t>http://hhla.de/en/press-releases.html</t>
  </si>
  <si>
    <t>SGL CARBON SE O,N,</t>
  </si>
  <si>
    <t>SGL.DE</t>
  </si>
  <si>
    <t>SGL</t>
  </si>
  <si>
    <t>http://www.sglgroup.com/cms/international/investor-relations/index.html?__locale=en</t>
  </si>
  <si>
    <t>MEDION AG O,N,</t>
  </si>
  <si>
    <t>MDN.DE</t>
  </si>
  <si>
    <t>MDN</t>
  </si>
  <si>
    <t>http://www.medion.com/en/investor/start/</t>
  </si>
  <si>
    <t>PFEIFFER VACUUM TECH,O,N,</t>
  </si>
  <si>
    <t>PFV.DE</t>
  </si>
  <si>
    <t>PFV</t>
  </si>
  <si>
    <t>http://www.pfeiffer-vacuum.com/investor-relations/container.action</t>
  </si>
  <si>
    <t>Stabilus S.A.</t>
  </si>
  <si>
    <t>STM.DU</t>
  </si>
  <si>
    <t>STM</t>
  </si>
  <si>
    <t>HORNBACH-BAUMARKT O,N,</t>
  </si>
  <si>
    <t>HBM.DE</t>
  </si>
  <si>
    <t>HBM</t>
  </si>
  <si>
    <t>ZOOPLUS AG</t>
  </si>
  <si>
    <t>ZO1.DE</t>
  </si>
  <si>
    <t>ZO1</t>
  </si>
  <si>
    <t>http://investors.zooplus.com/en/investorrelations.html</t>
  </si>
  <si>
    <t>KLOECKNER + CO SE NA</t>
  </si>
  <si>
    <t>KCO.DE</t>
  </si>
  <si>
    <t>KCO</t>
  </si>
  <si>
    <t>http://www.kloeckner.com/en/investors.php</t>
  </si>
  <si>
    <t>NUERNBERGER BET,AG VNA</t>
  </si>
  <si>
    <t>NBG6.DE</t>
  </si>
  <si>
    <t>NBG6</t>
  </si>
  <si>
    <t>VTG AG O,N,</t>
  </si>
  <si>
    <t>VT9.DE</t>
  </si>
  <si>
    <t>VT9</t>
  </si>
  <si>
    <t>http://ir.vtg.com/websites/vtgag/English/1/investor-relations.html</t>
  </si>
  <si>
    <t>GFT TECHNOLOGIES AG</t>
  </si>
  <si>
    <t>GFT.DE</t>
  </si>
  <si>
    <t>GFT</t>
  </si>
  <si>
    <t>http://www.gft.com/uk/en/index/company/investor_relations.html</t>
  </si>
  <si>
    <t>JENOPTIK AG O,N,</t>
  </si>
  <si>
    <t>JEN.DE</t>
  </si>
  <si>
    <t>JEN</t>
  </si>
  <si>
    <t>http://www.jenoptik.com/en-investors-overview</t>
  </si>
  <si>
    <t>VOSSLOH AG O,N,</t>
  </si>
  <si>
    <t>VOS.DE</t>
  </si>
  <si>
    <t>VOS</t>
  </si>
  <si>
    <t>http://www.vossloh.com/en/investors/investor_relations_platform/investor_relations_platform.html</t>
  </si>
  <si>
    <t>STRATEC BIOMEDICAL EO 1</t>
  </si>
  <si>
    <t>SBS.DE</t>
  </si>
  <si>
    <t>SBS</t>
  </si>
  <si>
    <t>http://www.teletrader.com/stratec-biomedical-eo-1/stocks/profile/tts-459174</t>
  </si>
  <si>
    <t>DIC ASSET AG</t>
  </si>
  <si>
    <t>DIC.DE</t>
  </si>
  <si>
    <t>DIC</t>
  </si>
  <si>
    <t>http://www.dic-asset.de/engl/investor-relations/</t>
  </si>
  <si>
    <t>CANCOM AG O,N,</t>
  </si>
  <si>
    <t>COK.DE</t>
  </si>
  <si>
    <t>COK</t>
  </si>
  <si>
    <t>http://www.cancom.com/corporate/company/investor-relations.html</t>
  </si>
  <si>
    <t>CAPITAL STAGE AG</t>
  </si>
  <si>
    <t>CAP.DE</t>
  </si>
  <si>
    <t>CAP</t>
  </si>
  <si>
    <t>http://www.capitalstage.com/en/investor-relations/publications.html</t>
  </si>
  <si>
    <t>ADLER REAL ESTATE AG</t>
  </si>
  <si>
    <t>ADL.DE</t>
  </si>
  <si>
    <t>ADL</t>
  </si>
  <si>
    <t>http://www.adler-ag.com/adler-ag/contao-2.11.7/index.php/aktie-und-aktionaersstruktur-122.html</t>
  </si>
  <si>
    <t>SIXT AG VZO O,N,</t>
  </si>
  <si>
    <t>SIX3.DE</t>
  </si>
  <si>
    <t>SIX3</t>
  </si>
  <si>
    <t>DRAEGERWERK</t>
  </si>
  <si>
    <t>DRAEGERWERK ST,A,O,N,</t>
  </si>
  <si>
    <t>DRW8.DE</t>
  </si>
  <si>
    <t>DRW8</t>
  </si>
  <si>
    <t>http://www.draeger.com/sites/en_corp/Pages/Corporate/Investor-Relations.aspx?navID=70</t>
  </si>
  <si>
    <t>Ferratum Oyj</t>
  </si>
  <si>
    <t>FRU.DE</t>
  </si>
  <si>
    <t>FRU</t>
  </si>
  <si>
    <t>GERRY WEBER INTERNAT,O,N,</t>
  </si>
  <si>
    <t>GWI1.DE</t>
  </si>
  <si>
    <t>GWI1</t>
  </si>
  <si>
    <t>http://ir.gerryweber.com/websites/gerryweber_ir/English/1000/investor-relations.html</t>
  </si>
  <si>
    <t>HOMAG GROUP AG</t>
  </si>
  <si>
    <t>HG1.DE</t>
  </si>
  <si>
    <t>HG1</t>
  </si>
  <si>
    <t>http://www.homag-group.com/EN-EN/INVESTOR_RELATIONS/Pages/investor_relations.aspx</t>
  </si>
  <si>
    <t>MAN SE VZO O,N,</t>
  </si>
  <si>
    <t>MAN3.DE</t>
  </si>
  <si>
    <t>MAN3</t>
  </si>
  <si>
    <t>http://www.man.eu/en/index.html</t>
  </si>
  <si>
    <t>HAMBORNER REIT AG O,N,</t>
  </si>
  <si>
    <t>HAB.DE</t>
  </si>
  <si>
    <t>HAB</t>
  </si>
  <si>
    <t>http://www.hamborner.de/The-share.170.0.html?&amp;L=1</t>
  </si>
  <si>
    <t>Tele Columbus AG</t>
  </si>
  <si>
    <t>TC1.DE</t>
  </si>
  <si>
    <t>TC1</t>
  </si>
  <si>
    <t>SAF HOLLAND S,A,   EO-,01</t>
  </si>
  <si>
    <t>SFQ.DE</t>
  </si>
  <si>
    <t>SFQ</t>
  </si>
  <si>
    <t>http://corporate.safholland.com/en/investoren.html</t>
  </si>
  <si>
    <t>HEIDELBERG,DRUCKMA,O,N,</t>
  </si>
  <si>
    <t>HDD.DE</t>
  </si>
  <si>
    <t>HDD</t>
  </si>
  <si>
    <t>http://www.heidelberg.com/www/html/en/content/overview1/investor/ir_overview</t>
  </si>
  <si>
    <t>DRAEGERWERK VZO O,N,</t>
  </si>
  <si>
    <t>DRW3.DE</t>
  </si>
  <si>
    <t>DRW3</t>
  </si>
  <si>
    <t>KOENIG + BAUER AG ST O,N,</t>
  </si>
  <si>
    <t>SKB.DE</t>
  </si>
  <si>
    <t>SKB</t>
  </si>
  <si>
    <t>http://www.kba.com/en/investor-relations/</t>
  </si>
  <si>
    <t>BIJOU BRIGITTE O,N,</t>
  </si>
  <si>
    <t>BIJ.DE</t>
  </si>
  <si>
    <t>BIJ</t>
  </si>
  <si>
    <t>EVOTEC AG O,N,</t>
  </si>
  <si>
    <t>EVT.DE</t>
  </si>
  <si>
    <t>EVT</t>
  </si>
  <si>
    <t>http://www.evotec.com/articles/en/Investors/6</t>
  </si>
  <si>
    <t>MUEHLBAUER HOLD,O,N,</t>
  </si>
  <si>
    <t>MUB.DE</t>
  </si>
  <si>
    <t>MUB</t>
  </si>
  <si>
    <t>http://www.muehlbauer.de/29312/Investor-Relations/index.aspx</t>
  </si>
  <si>
    <t>HYPOPORT AG</t>
  </si>
  <si>
    <t>HYQ.DE</t>
  </si>
  <si>
    <t>HYQ</t>
  </si>
  <si>
    <t>http://www.hypoport.com/investor_relations.html</t>
  </si>
  <si>
    <t>ADVA OPT,NETW,SE  O,N,</t>
  </si>
  <si>
    <t>ADV.DE</t>
  </si>
  <si>
    <t>ADV</t>
  </si>
  <si>
    <t>http://www.advaoptical.com/en/about-us/investor-relations.aspx</t>
  </si>
  <si>
    <t>RIB SOFTWARE AG NA</t>
  </si>
  <si>
    <t>RSTA.DE</t>
  </si>
  <si>
    <t>RSTA</t>
  </si>
  <si>
    <t>http://www.rib-software.com/en/top/investors.html</t>
  </si>
  <si>
    <t>RWE AG VZO O,N,</t>
  </si>
  <si>
    <t>RWE3.DE</t>
  </si>
  <si>
    <t>RWE3</t>
  </si>
  <si>
    <t>http://www.rwe.com/web/cms/en/105818/rwe/investor-relations/</t>
  </si>
  <si>
    <t>WASHTEC AG O,N,</t>
  </si>
  <si>
    <t>WSU.DE</t>
  </si>
  <si>
    <t>WSU</t>
  </si>
  <si>
    <t>http://www.washtec.eu/Investor-Relations.63.0.html</t>
  </si>
  <si>
    <t>Deutsche Beteiligungs AG</t>
  </si>
  <si>
    <t>DBAN.DE</t>
  </si>
  <si>
    <t>DBAN</t>
  </si>
  <si>
    <t>AIXTRON SE NA O,N,</t>
  </si>
  <si>
    <t>AIXA.DE</t>
  </si>
  <si>
    <t>AIXA</t>
  </si>
  <si>
    <t>http://www.aixtron.com/en/investors/</t>
  </si>
  <si>
    <t>VERBIO VER,BIOENERGIE  ON</t>
  </si>
  <si>
    <t>VBK.DE</t>
  </si>
  <si>
    <t>VBK</t>
  </si>
  <si>
    <t>http://www.verbio.de/en/investor-relations/</t>
  </si>
  <si>
    <t>HAWESKO HOLDING AG    SVG</t>
  </si>
  <si>
    <t>HAW.DE</t>
  </si>
  <si>
    <t>HAW</t>
  </si>
  <si>
    <t>http://www.hawesko-holding.com/investoren/</t>
  </si>
  <si>
    <t>Micro</t>
  </si>
  <si>
    <t>CROPENERGIES AG</t>
  </si>
  <si>
    <t>CE2.DE</t>
  </si>
  <si>
    <t>CE2</t>
  </si>
  <si>
    <t>http://www.cropenergies.com/en/investorrelations/Finanzberichte/</t>
  </si>
  <si>
    <t>CEWE COLOR HOLDING O,N,</t>
  </si>
  <si>
    <t>CWC.DE</t>
  </si>
  <si>
    <t>CWC</t>
  </si>
  <si>
    <t>http://ir.cewe.de/cgi-bin/show.ssp?companyName=cewe&amp;language=English&amp;id=0</t>
  </si>
  <si>
    <t>BORUSSIA DORTMUND</t>
  </si>
  <si>
    <t>BVB.DE</t>
  </si>
  <si>
    <t>BVB</t>
  </si>
  <si>
    <t>http://aktie.bvb.de/eng/IR-News/Ad-Hoc-News</t>
  </si>
  <si>
    <t>DEUTZ AG O,N,</t>
  </si>
  <si>
    <t>DEZ.DE</t>
  </si>
  <si>
    <t>DEZ</t>
  </si>
  <si>
    <t>http://www.deutz.com/investor_relations/presentations.en.html</t>
  </si>
  <si>
    <t>OHB AG O,N,</t>
  </si>
  <si>
    <t>OHB.DE</t>
  </si>
  <si>
    <t>OHB</t>
  </si>
  <si>
    <t>http://www.ohb.de/IR-Introduction.html</t>
  </si>
  <si>
    <t>AMADEUS FIRE AG</t>
  </si>
  <si>
    <t>AAD.DE</t>
  </si>
  <si>
    <t>AAD</t>
  </si>
  <si>
    <t>http://www.amadeus-fire.de/en/investor-relations/</t>
  </si>
  <si>
    <t>ALL FOR ONE STEEB AG</t>
  </si>
  <si>
    <t>A1OS.DE</t>
  </si>
  <si>
    <t>A1OS</t>
  </si>
  <si>
    <t>http://www.all-for-one.com/en/investor-relations/ir-center.html</t>
  </si>
  <si>
    <t>BET-AT-HOME,COM AG O,N,</t>
  </si>
  <si>
    <t>ACX.DE</t>
  </si>
  <si>
    <t>ACX</t>
  </si>
  <si>
    <t>http://www.bet-at-home.ag/default.aspx?lang=en</t>
  </si>
  <si>
    <t>MLP AG</t>
  </si>
  <si>
    <t>MLP.DE</t>
  </si>
  <si>
    <t>MLP</t>
  </si>
  <si>
    <t>http://www.mlp-ag.com/#/investor-relations</t>
  </si>
  <si>
    <t>WCM BET,-U,G, O,N,</t>
  </si>
  <si>
    <t>WCMK.DE</t>
  </si>
  <si>
    <t>WCMK</t>
  </si>
  <si>
    <t>H+R AG  INH, O,N,</t>
  </si>
  <si>
    <t>2HR.DE</t>
  </si>
  <si>
    <t>2HR</t>
  </si>
  <si>
    <t>http://hur.com/no_cache/de/hr-ag/investor-relations.html</t>
  </si>
  <si>
    <t>KSB AG O,N</t>
  </si>
  <si>
    <t>KSB AG O,N, ST</t>
  </si>
  <si>
    <t>KSB.DE</t>
  </si>
  <si>
    <t>KSB</t>
  </si>
  <si>
    <t>http://www.ksb.com/ksb-en/Investor-relations/Financial-Reports/Annual-Reports-KSB-AG</t>
  </si>
  <si>
    <t>SCHALTBAU HOLDING O,N</t>
  </si>
  <si>
    <t>SLT.DE</t>
  </si>
  <si>
    <t>SLT</t>
  </si>
  <si>
    <t>http://schaltbau.de/en/investor-relations</t>
  </si>
  <si>
    <t>GRAMMER AG O,N,</t>
  </si>
  <si>
    <t>GMM.DE</t>
  </si>
  <si>
    <t>GMM</t>
  </si>
  <si>
    <t>http://www.grammer.com/en/investor-relations/financial-news.html?no_cache=1</t>
  </si>
  <si>
    <t>SURTECO SE</t>
  </si>
  <si>
    <t>SUR.DE</t>
  </si>
  <si>
    <t>SUR</t>
  </si>
  <si>
    <t>http://www.surteco.com/index.php/eng/EN/Investor-Relations/Share/Stock-quote</t>
  </si>
  <si>
    <t>KSB AG O,N, VZO</t>
  </si>
  <si>
    <t>KSB3.DE</t>
  </si>
  <si>
    <t>KSB3</t>
  </si>
  <si>
    <t>BIOTEST AG</t>
  </si>
  <si>
    <t>BIOTEST AG ST O,N,</t>
  </si>
  <si>
    <t>BIO.DE</t>
  </si>
  <si>
    <t>BIO</t>
  </si>
  <si>
    <t>http://www.biotest.de/ww/en/pub/investor_relations.cfm</t>
  </si>
  <si>
    <t>C,A,T, OIL AG</t>
  </si>
  <si>
    <t>O2C.DE</t>
  </si>
  <si>
    <t>O2C</t>
  </si>
  <si>
    <t>EISEN- U,HUETTENWERKE</t>
  </si>
  <si>
    <t>EIS.F</t>
  </si>
  <si>
    <t>EIS</t>
  </si>
  <si>
    <t>http://www.ehw.ag/index.php?id=7</t>
  </si>
  <si>
    <t>TIPP24 SE NA O,N,</t>
  </si>
  <si>
    <t>TIM.DE</t>
  </si>
  <si>
    <t>TIM</t>
  </si>
  <si>
    <t>http://www.tipp24.de/websites/tipp24/English/1/investor-relations.html</t>
  </si>
  <si>
    <t>ELMOS SEMICONDUCTOR AG</t>
  </si>
  <si>
    <t>ELG.DE</t>
  </si>
  <si>
    <t>ELG</t>
  </si>
  <si>
    <t>http://www.elmos.com/english/investor-relations/share/basic-information.html</t>
  </si>
  <si>
    <t>NEXUS AG O,N,</t>
  </si>
  <si>
    <t>NXU.DE</t>
  </si>
  <si>
    <t>NXU</t>
  </si>
  <si>
    <t>http://en.nexus-ag.de/web/0/inter/?art_id=dc_2012_07_31_e7cd918437fa353a45</t>
  </si>
  <si>
    <t>HIGHLIGHT CMNCTS INH,SF 1</t>
  </si>
  <si>
    <t>HLG.DE</t>
  </si>
  <si>
    <t>HLG</t>
  </si>
  <si>
    <t>http://www.highlight-communications.ch/Ad-hoc-Mitteilungen.70+M5d637b1e38d.0.html</t>
  </si>
  <si>
    <t>SLM Solutions Group AG</t>
  </si>
  <si>
    <t>AM3D.DE</t>
  </si>
  <si>
    <t>AM3D</t>
  </si>
  <si>
    <t>Westgrund Aktiengesellschaft</t>
  </si>
  <si>
    <t>WEG1.DE</t>
  </si>
  <si>
    <t>WEG1</t>
  </si>
  <si>
    <t>ISRA VISION O,N,</t>
  </si>
  <si>
    <t>ISR.DE</t>
  </si>
  <si>
    <t>ISR</t>
  </si>
  <si>
    <t>http://www.isravision.com/en/investor-relations</t>
  </si>
  <si>
    <t>STO AG</t>
  </si>
  <si>
    <t>STO AG VZO O,N,</t>
  </si>
  <si>
    <t>STO3.DE</t>
  </si>
  <si>
    <t>STO3</t>
  </si>
  <si>
    <t>http://www.sto.de/de/home/home.html</t>
  </si>
  <si>
    <t>ATOSS SOFTWARE AG</t>
  </si>
  <si>
    <t>AOF.DE</t>
  </si>
  <si>
    <t>AOF</t>
  </si>
  <si>
    <t>http://www.atoss.com/unternehmen/investor-relations</t>
  </si>
  <si>
    <t>KPS AG NA O,N,</t>
  </si>
  <si>
    <t>KSC.DE</t>
  </si>
  <si>
    <t>KSC</t>
  </si>
  <si>
    <t>http://www.kps-consulting.com/en/meta-nav/investor-relations/</t>
  </si>
  <si>
    <t>Mutares</t>
  </si>
  <si>
    <t>MUX.DE</t>
  </si>
  <si>
    <t>MUX</t>
  </si>
  <si>
    <t>S+T AG (Z,REG,MK,Z,)O,N,</t>
  </si>
  <si>
    <t>SANT.DE</t>
  </si>
  <si>
    <t>SANT</t>
  </si>
  <si>
    <t>http://www.snt.at/investor_relations/83049.en.php</t>
  </si>
  <si>
    <t>BAUER AG</t>
  </si>
  <si>
    <t>B5A.DE</t>
  </si>
  <si>
    <t>B5A</t>
  </si>
  <si>
    <t>http://www.bauer.de/en/investor_relations/</t>
  </si>
  <si>
    <t>BAVARIA INDUSTRIEKA, O,N,</t>
  </si>
  <si>
    <t>B8A.DE</t>
  </si>
  <si>
    <t>B8A</t>
  </si>
  <si>
    <t>http://www.baikap.de/index2.php?include=inc/show.php&amp;id=19&amp;language=EN</t>
  </si>
  <si>
    <t>BIOTEST AG VZ O,N,</t>
  </si>
  <si>
    <t>BIO3.DE</t>
  </si>
  <si>
    <t>BIO3</t>
  </si>
  <si>
    <t>LEIFHEIT AG O,N,</t>
  </si>
  <si>
    <t>LEI.DE</t>
  </si>
  <si>
    <t>LEI</t>
  </si>
  <si>
    <t>http://www.leifheit.de/en/investor-relations.html</t>
  </si>
  <si>
    <t>GESCO AG  NA O,N,</t>
  </si>
  <si>
    <t>GSC1.DE</t>
  </si>
  <si>
    <t>GSC1</t>
  </si>
  <si>
    <t>http://www.gesco.de/en/home/investor-relations/financial-reports/</t>
  </si>
  <si>
    <t>CENTROTEC SUSTAINABLE O,N</t>
  </si>
  <si>
    <t>CEV.DE</t>
  </si>
  <si>
    <t>CEV</t>
  </si>
  <si>
    <t>http://www.centrotec.de/en/investor-relations.html</t>
  </si>
  <si>
    <t>DELTICOM AG</t>
  </si>
  <si>
    <t>DEX.DE</t>
  </si>
  <si>
    <t>DEX</t>
  </si>
  <si>
    <t>http://www.delti.com/Investor_Relations/index_en.html</t>
  </si>
  <si>
    <t>PSI AG F,PR,U,SYS, NA</t>
  </si>
  <si>
    <t>PSAN.DE</t>
  </si>
  <si>
    <t>PSAN</t>
  </si>
  <si>
    <t>http://www.psi.de/en/psi-investor-relations/</t>
  </si>
  <si>
    <t>UZIN UTZ AG O,N,</t>
  </si>
  <si>
    <t>UZU.DE</t>
  </si>
  <si>
    <t>UZU</t>
  </si>
  <si>
    <t>http://www.uzin-utz.de/investor-relations/#</t>
  </si>
  <si>
    <t>MEDICLIN AG</t>
  </si>
  <si>
    <t>MED.DE</t>
  </si>
  <si>
    <t>MED</t>
  </si>
  <si>
    <t>http://www.mediclin.de/en/Themen/Investor-Relations/press-releases-2013.aspx</t>
  </si>
  <si>
    <t>USU SOFTWARE AG</t>
  </si>
  <si>
    <t>OSP2.DE</t>
  </si>
  <si>
    <t>OSP2</t>
  </si>
  <si>
    <t>http://www.usu.de/en/investors.html</t>
  </si>
  <si>
    <t>R, STAHL AG   NA O,N,</t>
  </si>
  <si>
    <t>RSL2.DE</t>
  </si>
  <si>
    <t>RSL2</t>
  </si>
  <si>
    <t>http://www.r-stahl.com/investor-relations.html</t>
  </si>
  <si>
    <t>OVB HOLDING AG</t>
  </si>
  <si>
    <t>O4B.DE</t>
  </si>
  <si>
    <t>O4B</t>
  </si>
  <si>
    <t>http://www.ovb.ag/InvestorRelations.aspx</t>
  </si>
  <si>
    <t>MOBOTIX AG O,N,</t>
  </si>
  <si>
    <t>MBQ.DE</t>
  </si>
  <si>
    <t>MBQ</t>
  </si>
  <si>
    <t>http://www.mobotix.com/other/Investors/Financial-glossary</t>
  </si>
  <si>
    <t>QSC AG NA O,N,</t>
  </si>
  <si>
    <t>QSC.DE</t>
  </si>
  <si>
    <t>QSC</t>
  </si>
  <si>
    <t>http://www.qsc.de/en/qsc-ag/investor-relations.html</t>
  </si>
  <si>
    <t>ENERGIEKONTOR O,N,</t>
  </si>
  <si>
    <t>EKT.F</t>
  </si>
  <si>
    <t>EKT</t>
  </si>
  <si>
    <t>http://www.energiekontor.de/Willkommen_bei_Investor_Relations.html</t>
  </si>
  <si>
    <t>CONSTANTIN MEDIEN AG O,N,</t>
  </si>
  <si>
    <t>EV4.DE</t>
  </si>
  <si>
    <t>EV4</t>
  </si>
  <si>
    <t>http://www.constantin-medien.de/dasat/index.php?cid=100265</t>
  </si>
  <si>
    <t>BASLER AG O,N,</t>
  </si>
  <si>
    <t>BSL.DE</t>
  </si>
  <si>
    <t>BSL</t>
  </si>
  <si>
    <t>http://www.baslerweb.com/IR_Startseite-6134.html?language=en</t>
  </si>
  <si>
    <t>TOMORROW FOCUS AG</t>
  </si>
  <si>
    <t>TFA.DE</t>
  </si>
  <si>
    <t>TFA</t>
  </si>
  <si>
    <t>http://www.tomorrow-focus.com/investor-relations/</t>
  </si>
  <si>
    <t>VILLEROY + BOCH AG</t>
  </si>
  <si>
    <t>VILLEROY + BOCH AG VZ</t>
  </si>
  <si>
    <t>VIB3.DE</t>
  </si>
  <si>
    <t>VIB3</t>
  </si>
  <si>
    <t>http://www.villeroyboch-group.com/en/investor-relations/aktie.html</t>
  </si>
  <si>
    <t>SUESS MICROTEC NA O,N,</t>
  </si>
  <si>
    <t>SMHN.DE</t>
  </si>
  <si>
    <t>SMHN</t>
  </si>
  <si>
    <t>http://ir.suss.com/websites/suess/English/0/investor-relations.html</t>
  </si>
  <si>
    <t>ADLER MODEMAERKTE AG O,N,</t>
  </si>
  <si>
    <t>ADD.DE</t>
  </si>
  <si>
    <t>ADD</t>
  </si>
  <si>
    <t>http://www.adlermode-unternehmen.com/en/investor-relations/</t>
  </si>
  <si>
    <t>HELMA EIGENHEIMBAU AG</t>
  </si>
  <si>
    <t>H5E.DE</t>
  </si>
  <si>
    <t>H5E</t>
  </si>
  <si>
    <t>http://www.helma.de/en/investor-relations/unternehmensportrait/</t>
  </si>
  <si>
    <t>Formycon AG  _x000D_</t>
  </si>
  <si>
    <t>Formycon AG</t>
  </si>
  <si>
    <t>FYB.DE</t>
  </si>
  <si>
    <t>FYB</t>
  </si>
  <si>
    <t>MANZ AG</t>
  </si>
  <si>
    <t>M5Z.DE</t>
  </si>
  <si>
    <t>M5Z</t>
  </si>
  <si>
    <t>http://www.manz.com/investor-relations</t>
  </si>
  <si>
    <t>MBB INDUSTRIES AG</t>
  </si>
  <si>
    <t>MBB.DE</t>
  </si>
  <si>
    <t>MBB</t>
  </si>
  <si>
    <t>http://www.mbbindustries.com/kunden/mbb/ttw.nsf/id/EN_InvestorRelations?OpenDocument</t>
  </si>
  <si>
    <t>CENIT AG O,N,</t>
  </si>
  <si>
    <t>CSH.DE</t>
  </si>
  <si>
    <t>CSH</t>
  </si>
  <si>
    <t>http://www.cenit.com/en_EN/investor-relations/ir-news/news-detail/article/on-year-q1-hike-of-9-in-sales-and-ebit.html</t>
  </si>
  <si>
    <t>MENSCH UND MASCH,O,N,</t>
  </si>
  <si>
    <t>MUM.DE</t>
  </si>
  <si>
    <t>MUM</t>
  </si>
  <si>
    <t>http://www.mum.de/DE_Mensch_und_Maschine_Investor_Relations.CAD</t>
  </si>
  <si>
    <t>LPKF LASER+ELECTRON,</t>
  </si>
  <si>
    <t>LPK.DE</t>
  </si>
  <si>
    <t>LPK</t>
  </si>
  <si>
    <t>http://www.lstelcom.com/en/investor-relations/investor-relations/overview/</t>
  </si>
  <si>
    <t>SECUNET SECURITY AG O,N,</t>
  </si>
  <si>
    <t>YSN.DE</t>
  </si>
  <si>
    <t>YSN</t>
  </si>
  <si>
    <t>http://www.secunet.com/en/the-company/investor-relations/</t>
  </si>
  <si>
    <t>WILLIAMS G,P,HLD,LS-05 DZ</t>
  </si>
  <si>
    <t>WGF1.DE</t>
  </si>
  <si>
    <t>WGF1</t>
  </si>
  <si>
    <t>http://www.williamsf1.com/Investors/</t>
  </si>
  <si>
    <t>PNE WIND AG</t>
  </si>
  <si>
    <t>PNE3.DE</t>
  </si>
  <si>
    <t>PNE3</t>
  </si>
  <si>
    <t>http://www.pnewind.com/en/investor-relations.html</t>
  </si>
  <si>
    <t>SHW AG</t>
  </si>
  <si>
    <t>SW1.DE</t>
  </si>
  <si>
    <t>SW1</t>
  </si>
  <si>
    <t>http://www.shw.de/cms/en/investor_relations/shw_at_a_glance/</t>
  </si>
  <si>
    <t>ALLGEIER SE  O,N,</t>
  </si>
  <si>
    <t>AEI.DE</t>
  </si>
  <si>
    <t>AEI</t>
  </si>
  <si>
    <t>http://www.allgeier-holding.de/en/investor-relations</t>
  </si>
  <si>
    <t>INIT INNOVATION O,N,</t>
  </si>
  <si>
    <t>IXX.DE</t>
  </si>
  <si>
    <t>IXX</t>
  </si>
  <si>
    <t>http://www.initag.de/en/investor_relations/ir.php</t>
  </si>
  <si>
    <t>M,A,X, AUTOMATION AG</t>
  </si>
  <si>
    <t>MXH.DE</t>
  </si>
  <si>
    <t>MXH</t>
  </si>
  <si>
    <t>http://www.maxautomation.de/investor-relations-2/news/adhoc-messages/?lang=en</t>
  </si>
  <si>
    <t>SINNER AG O,N,</t>
  </si>
  <si>
    <t>SIN.F</t>
  </si>
  <si>
    <t>SIN</t>
  </si>
  <si>
    <t>http://www.sinnerschrader.com/en/about-sinnerschrader/investor-relations/</t>
  </si>
  <si>
    <t>MAGFORCE AG</t>
  </si>
  <si>
    <t>MF6.DE</t>
  </si>
  <si>
    <t>MF6</t>
  </si>
  <si>
    <t>http://www.magforce.de/en/presse-investoren.html</t>
  </si>
  <si>
    <t>DEUTSCHE BALATON AG O,N,</t>
  </si>
  <si>
    <t>BBH.F</t>
  </si>
  <si>
    <t>BBH</t>
  </si>
  <si>
    <t>http://www.deutsche-balaton.de/investors.htm</t>
  </si>
  <si>
    <t>DATA MODUL AG O,N,</t>
  </si>
  <si>
    <t>DAM.DE</t>
  </si>
  <si>
    <t>DAM</t>
  </si>
  <si>
    <t>http://www.data-modul.com/eu/investoren/financial-calender.html</t>
  </si>
  <si>
    <t>DR, HOENLE AG O,N,</t>
  </si>
  <si>
    <t>HNL.DE</t>
  </si>
  <si>
    <t>HNL</t>
  </si>
  <si>
    <t>http://www.hoenle.de/en/ir_welcome/</t>
  </si>
  <si>
    <t>KHD HUMBOLDT WEDAG O,N,</t>
  </si>
  <si>
    <t>KWG.DE</t>
  </si>
  <si>
    <t>KWG</t>
  </si>
  <si>
    <t>http://www.khd.com/landing-page.html</t>
  </si>
  <si>
    <t>VISCOM AG O,N,</t>
  </si>
  <si>
    <t>V6C.DE</t>
  </si>
  <si>
    <t>V6C</t>
  </si>
  <si>
    <t>http://www.viscom.de/en_ir/share_information.php?cc=iruk&amp;id_mnu=25</t>
  </si>
  <si>
    <t>TECHNOTRANS AG NA O,N,</t>
  </si>
  <si>
    <t>TTR1.DE</t>
  </si>
  <si>
    <t>TTR1</t>
  </si>
  <si>
    <t>http://www.technotrans.de/en/investor.html</t>
  </si>
  <si>
    <t>ADESSO AG</t>
  </si>
  <si>
    <t>ADN1.DE</t>
  </si>
  <si>
    <t>ADN1</t>
  </si>
  <si>
    <t>http://www.adesso.de/en/unternehmen/irweiterleitung/index.html</t>
  </si>
  <si>
    <t>FRIWO AG O,N,</t>
  </si>
  <si>
    <t>CEA.DE</t>
  </si>
  <si>
    <t>CEA</t>
  </si>
  <si>
    <t>http://www.friwo.de/de_en/</t>
  </si>
  <si>
    <t>PARAGON AG</t>
  </si>
  <si>
    <t>PGN.DE</t>
  </si>
  <si>
    <t>PGN</t>
  </si>
  <si>
    <t>http://www.paragon.ag/en/startseite/investor-relations/</t>
  </si>
  <si>
    <t>WILD BUNCH AG</t>
  </si>
  <si>
    <t>WBAG.DE</t>
  </si>
  <si>
    <t>WBAG</t>
  </si>
  <si>
    <t>http://www.senator.de/investor_relations/investor_relations/index_eng.html</t>
  </si>
  <si>
    <t>TOM TAILOR HOLDG,AG</t>
  </si>
  <si>
    <t>TTI.DE</t>
  </si>
  <si>
    <t>TTI</t>
  </si>
  <si>
    <t>http://ir.tom-tailor-group.com/cgi-bin/show.ssp?companyName=tomtailor&amp;language=English&amp;id=1</t>
  </si>
  <si>
    <t>SEKTK,SCHLOSS WACHENHEIM</t>
  </si>
  <si>
    <t>SWA.DE</t>
  </si>
  <si>
    <t>SWA</t>
  </si>
  <si>
    <t>http://www.schloss-wachenheim.com/english/</t>
  </si>
  <si>
    <t>NABALTEC AG INH,</t>
  </si>
  <si>
    <t>NTG.DE</t>
  </si>
  <si>
    <t>NTG</t>
  </si>
  <si>
    <t>http://www.nabaltec.de/index.php?option=com_content&amp;task=view&amp;id=611&amp;Itemid=27&amp;lang=en</t>
  </si>
  <si>
    <t>PAION O,N</t>
  </si>
  <si>
    <t>PA8.DE</t>
  </si>
  <si>
    <t>PA8</t>
  </si>
  <si>
    <t>http://www.paion.de/en/newsroom-2013/</t>
  </si>
  <si>
    <t>SYZYGY AG O,N,</t>
  </si>
  <si>
    <t>SYZ.DE</t>
  </si>
  <si>
    <t>SYZ</t>
  </si>
  <si>
    <t>http://www.ir.syzygy.co.uk/default2_and_fz_menu=investor_relations.aspx</t>
  </si>
  <si>
    <t>FIRST SENSOR AG O,N,</t>
  </si>
  <si>
    <t>SIS.DE</t>
  </si>
  <si>
    <t>SIS</t>
  </si>
  <si>
    <t>http://www.first-sensor.com/en/investor-relations</t>
  </si>
  <si>
    <t>MEDIGENE NA O,N,</t>
  </si>
  <si>
    <t>MDG1.DE</t>
  </si>
  <si>
    <t>MDG1</t>
  </si>
  <si>
    <t>http://www.medigene.com/media-investors</t>
  </si>
  <si>
    <t>AIR BERLIN PLC    EO -,25</t>
  </si>
  <si>
    <t>AB1.DE</t>
  </si>
  <si>
    <t>AB1</t>
  </si>
  <si>
    <t>http://ir.airberlin.com/en/ir</t>
  </si>
  <si>
    <t>DEMIRE Deutsche Mittelstand Real Estate</t>
  </si>
  <si>
    <t>DMRE.DE</t>
  </si>
  <si>
    <t>DMRE</t>
  </si>
  <si>
    <t>http://www.demire.ag/en/investors/index.php</t>
  </si>
  <si>
    <t>LUDW,BECK A,RATHAUSECK</t>
  </si>
  <si>
    <t>ECK.DE</t>
  </si>
  <si>
    <t>ECK</t>
  </si>
  <si>
    <t>http://www.ludwigbeck.de/</t>
  </si>
  <si>
    <t>MOLOGEN AG</t>
  </si>
  <si>
    <t>MGN.DE</t>
  </si>
  <si>
    <t>MGN</t>
  </si>
  <si>
    <t>http://www.mologen.com/en/investor-relations.html</t>
  </si>
  <si>
    <t>DATAGROUP AG O,N,</t>
  </si>
  <si>
    <t>D6H.DE</t>
  </si>
  <si>
    <t>D6H</t>
  </si>
  <si>
    <t>http://www.datagroup.ca/en/investors/information.htm</t>
  </si>
  <si>
    <t>SNP SCHNEID,-NEUREIT,O,N,</t>
  </si>
  <si>
    <t>SHF.DE</t>
  </si>
  <si>
    <t>SHF</t>
  </si>
  <si>
    <t>http://www.snp-ag.com/eng/Investor-Relations/Stock-Information/</t>
  </si>
  <si>
    <t>INVISION AG</t>
  </si>
  <si>
    <t>IVX.DE</t>
  </si>
  <si>
    <t>IVX</t>
  </si>
  <si>
    <t>http://www.invision.ch/en/press-release.html</t>
  </si>
  <si>
    <t>DISKUS WERKE AG</t>
  </si>
  <si>
    <t>DIS.DE</t>
  </si>
  <si>
    <t>DIS</t>
  </si>
  <si>
    <t>http://diskus-werke-ag.dvs-gruppe.com/index.php?id=806&amp;L=1</t>
  </si>
  <si>
    <t>PROGRESS-WERK OBERK, O,N,</t>
  </si>
  <si>
    <t>PWO.DE</t>
  </si>
  <si>
    <t>PWO</t>
  </si>
  <si>
    <t>http://www.progress-werk.de/en/investor-relations/</t>
  </si>
  <si>
    <t>LOTTO24 AG</t>
  </si>
  <si>
    <t>LO24.DE</t>
  </si>
  <si>
    <t>LO24</t>
  </si>
  <si>
    <t>http://www.lotto24-ag.de/cgi-bin/show.ssp?companyName=lotto24&amp;language=English&amp;id=4100</t>
  </si>
  <si>
    <t>STEICO SE</t>
  </si>
  <si>
    <t>ST5.DE</t>
  </si>
  <si>
    <t>ST5</t>
  </si>
  <si>
    <t>http://www.steico.com/int/products.html</t>
  </si>
  <si>
    <t>Haemato AG</t>
  </si>
  <si>
    <t>HAE.DE</t>
  </si>
  <si>
    <t>HAE</t>
  </si>
  <si>
    <t>ECKERT+ZIEGLER AG O,N,</t>
  </si>
  <si>
    <t>EUZ.DE</t>
  </si>
  <si>
    <t>EUZ</t>
  </si>
  <si>
    <t>http://www.ezag.com/home/investors.html</t>
  </si>
  <si>
    <t>Bastei Lübbe AG</t>
  </si>
  <si>
    <t>BST.DE</t>
  </si>
  <si>
    <t>BST</t>
  </si>
  <si>
    <t>-</t>
  </si>
  <si>
    <t>NANOGATE AG</t>
  </si>
  <si>
    <t>N7G.DE</t>
  </si>
  <si>
    <t>N7G</t>
  </si>
  <si>
    <t>http://www.nanogate.de/en/investors/corporate-portrait/</t>
  </si>
  <si>
    <t>ENVITEC BIOGAS O,N,</t>
  </si>
  <si>
    <t>ETG.DE</t>
  </si>
  <si>
    <t>ETG</t>
  </si>
  <si>
    <t>http://www.envitec-biogas.com/en/investor-relations.html</t>
  </si>
  <si>
    <t>FAIR VALUE REIT-AG INH,ON</t>
  </si>
  <si>
    <t>FVI.DE</t>
  </si>
  <si>
    <t>FVI</t>
  </si>
  <si>
    <t>http://www.fvreit.de/en/investor-relations.html</t>
  </si>
  <si>
    <t>2G ENERGY AG</t>
  </si>
  <si>
    <t>2GB.DE</t>
  </si>
  <si>
    <t>2GB</t>
  </si>
  <si>
    <t>http://www.2-g.de/investor-relations-3/</t>
  </si>
  <si>
    <t>Accentro Real Estate AG</t>
  </si>
  <si>
    <t>A,S,CREATION TAPETEN O,N,</t>
  </si>
  <si>
    <t>ACWN.DE</t>
  </si>
  <si>
    <t>ACWN</t>
  </si>
  <si>
    <t>http://www.as-creation.com/investor-relations/shares-and-shareholders.html</t>
  </si>
  <si>
    <t>EPIGENOMICS AG</t>
  </si>
  <si>
    <t>ECX.DE</t>
  </si>
  <si>
    <t>ECX</t>
  </si>
  <si>
    <t>http://www.epigenomics.com/en/news-investors/investors.html</t>
  </si>
  <si>
    <t>HWA AG  INH,O,N,</t>
  </si>
  <si>
    <t>H9W.DE</t>
  </si>
  <si>
    <t>H9W</t>
  </si>
  <si>
    <t>http://www.hwaag.com/466.html?no_cache=1</t>
  </si>
  <si>
    <t>SCHWEIZER ELECTR, NA O,N,</t>
  </si>
  <si>
    <t>SCE.DE</t>
  </si>
  <si>
    <t>SCE</t>
  </si>
  <si>
    <t>http://www.schweizer.ag/en/investor-relations.html</t>
  </si>
  <si>
    <t>SOFTING AG O,N,</t>
  </si>
  <si>
    <t>SYT.DE</t>
  </si>
  <si>
    <t>SYT</t>
  </si>
  <si>
    <t>http://investor.softing.com/en/share/basic-information.html</t>
  </si>
  <si>
    <t>DEUTSCHE ROHSTOFF AG</t>
  </si>
  <si>
    <t>DR0.DE</t>
  </si>
  <si>
    <t>DR0</t>
  </si>
  <si>
    <t>http://www.rohstoff.de/en/investoren/</t>
  </si>
  <si>
    <t>FRANCOTYP-POSTALIA HLDG</t>
  </si>
  <si>
    <t>FPH.DE</t>
  </si>
  <si>
    <t>FPH</t>
  </si>
  <si>
    <t>http://www.fp-francotyp.com/en/FP/company/investors</t>
  </si>
  <si>
    <t>A7A.DE</t>
  </si>
  <si>
    <t>A7A</t>
  </si>
  <si>
    <t>http://www.altira-group.de/188-0-Corporate-News-Altira.htm</t>
  </si>
  <si>
    <t>IVU TRAFFIC TECHN,AG O,N,</t>
  </si>
  <si>
    <t>IVU.DE</t>
  </si>
  <si>
    <t>IVU</t>
  </si>
  <si>
    <t>http://www.ivu.com/investors.html</t>
  </si>
  <si>
    <t>GK SOFTWARE O,N,</t>
  </si>
  <si>
    <t>GKS.DE</t>
  </si>
  <si>
    <t>GKS</t>
  </si>
  <si>
    <t>http://investor.gk-software.com/</t>
  </si>
  <si>
    <t>EXCEET GROUP SE RED, A</t>
  </si>
  <si>
    <t>EXC.DE</t>
  </si>
  <si>
    <t>EXC</t>
  </si>
  <si>
    <t>http://ir.exceet.ch/investor-relations/corporate-governance/?L=1</t>
  </si>
  <si>
    <t>4 SC AG</t>
  </si>
  <si>
    <t>VSC.DE</t>
  </si>
  <si>
    <t>VSC</t>
  </si>
  <si>
    <t>http://www.4sc.de/investors/ir-contact</t>
  </si>
  <si>
    <t>ADCAPITAL AG</t>
  </si>
  <si>
    <t>ADC.F</t>
  </si>
  <si>
    <t>ADC</t>
  </si>
  <si>
    <t>http://www.adcapital.de/news-ir/finanzberichte/</t>
  </si>
  <si>
    <t>7C Solarparken AG</t>
  </si>
  <si>
    <t>HRPK.DE</t>
  </si>
  <si>
    <t>HRPK</t>
  </si>
  <si>
    <t>http://www.colexon.de/content/de/050_investor_relations/010_daten_fakten.php</t>
  </si>
  <si>
    <t>PVA TEPLA AG O,N,</t>
  </si>
  <si>
    <t>TPE.DE</t>
  </si>
  <si>
    <t>TPE</t>
  </si>
  <si>
    <t>http://www.pvatepla.com/en/pva-tepla-service/investor-relations/share-info-service</t>
  </si>
  <si>
    <t>Metro AG VZO</t>
  </si>
  <si>
    <t>B4B3.DE</t>
  </si>
  <si>
    <t>B4B3</t>
  </si>
  <si>
    <t>http://www.metrogroup.de/internet/site/metrogroup/alias/mgroup_investorrelations/Len/index.html</t>
  </si>
  <si>
    <t>TURBON AG O,N,</t>
  </si>
  <si>
    <t>TUR.F</t>
  </si>
  <si>
    <t>TUR</t>
  </si>
  <si>
    <t>http://www.turbon.de/de/investor-relations/adhoc-und-news.aspx</t>
  </si>
  <si>
    <t>GIGASET AG O,N,</t>
  </si>
  <si>
    <t>GGS.DE</t>
  </si>
  <si>
    <t>GGS</t>
  </si>
  <si>
    <t>http://www.gigaset.com/en_HQ/gigaset-ag/investor-relations/company.html</t>
  </si>
  <si>
    <t>AHLERS AG</t>
  </si>
  <si>
    <t>AHLERS AG ST O,N,</t>
  </si>
  <si>
    <t>AAH.F</t>
  </si>
  <si>
    <t>AAH</t>
  </si>
  <si>
    <t>http://www.ahlers-ag.com/index.php?id=194&amp;L=1</t>
  </si>
  <si>
    <t>QUIRIN BANK AG</t>
  </si>
  <si>
    <t>QB7.DE</t>
  </si>
  <si>
    <t>QB7</t>
  </si>
  <si>
    <t>https://www.quirinbank.de/investor-relations</t>
  </si>
  <si>
    <t>VECTRON SYSTEMS      O,N,</t>
  </si>
  <si>
    <t>V3S.DE</t>
  </si>
  <si>
    <t>V3S</t>
  </si>
  <si>
    <t>http://www.vectron.de/en/investor-relations/prir-contact.html</t>
  </si>
  <si>
    <t>MUELLER-DIE LILA LOGISTIK</t>
  </si>
  <si>
    <t>MLL.DE</t>
  </si>
  <si>
    <t>MLL</t>
  </si>
  <si>
    <t>http://lila-logistik-node01.de/pserv/wp_cms/view?search=1&amp;document_class=14&amp;display_all=1&amp;view_documents=1&amp;textversion=1</t>
  </si>
  <si>
    <t>WESTAG + GETALIT</t>
  </si>
  <si>
    <t>http://www.westag-getalit.de/en/company/investor-relations/</t>
  </si>
  <si>
    <t>HELIAD EQ,PARTN,KGAA</t>
  </si>
  <si>
    <t>HPBK.DE</t>
  </si>
  <si>
    <t>HPBK</t>
  </si>
  <si>
    <t>http://www.heliad.com/index.php?article_id=4</t>
  </si>
  <si>
    <t>EINHELL GERMANY</t>
  </si>
  <si>
    <t>EINHELL GERMANY VZO O,N,</t>
  </si>
  <si>
    <t>EIN3.DE</t>
  </si>
  <si>
    <t>EIN3</t>
  </si>
  <si>
    <t>http://www.einhell.com/com_en/investors-relations/the-einhell-share.html</t>
  </si>
  <si>
    <t>WESTAG + GETALIT ST O,N,</t>
  </si>
  <si>
    <t>WUG.DE</t>
  </si>
  <si>
    <t>WUG</t>
  </si>
  <si>
    <t>JDC Group AG</t>
  </si>
  <si>
    <t>A8A.DE</t>
  </si>
  <si>
    <t>A8A</t>
  </si>
  <si>
    <t>BIOFRONTERA AG</t>
  </si>
  <si>
    <t>B8F.DE</t>
  </si>
  <si>
    <t>B8F</t>
  </si>
  <si>
    <t>http://www.biofrontera.com/en/Investors/Shares.aspx</t>
  </si>
  <si>
    <t>DEAG DT,ENTERTAINM,,</t>
  </si>
  <si>
    <t>ERMK.DE</t>
  </si>
  <si>
    <t>ERMK</t>
  </si>
  <si>
    <t>http://www.deag.de/en/navi-bottom/investors/investor-relations.html</t>
  </si>
  <si>
    <t>GERATHERM O,N,</t>
  </si>
  <si>
    <t>GME.DE</t>
  </si>
  <si>
    <t>GME</t>
  </si>
  <si>
    <t>http://geratherm.de/en/geratherm-2/investor-relations/at-a-glance/</t>
  </si>
  <si>
    <t>MASTERFLEX O,N,</t>
  </si>
  <si>
    <t>MZX.DE</t>
  </si>
  <si>
    <t>MZX</t>
  </si>
  <si>
    <t>http://www.masterflex.de/en.html</t>
  </si>
  <si>
    <t>LANG+SCHWARZ AG NA</t>
  </si>
  <si>
    <t>LUS</t>
  </si>
  <si>
    <t>http://www.ls-d.de/investor-relations/kurzportrait/</t>
  </si>
  <si>
    <t>EDEL AG O,N,</t>
  </si>
  <si>
    <t>EDL.DE</t>
  </si>
  <si>
    <t>EDL</t>
  </si>
  <si>
    <t>http://www.edel.com/en/investor-relations/financials/</t>
  </si>
  <si>
    <t>EUROMICRON AG NA O,N,</t>
  </si>
  <si>
    <t>EUCA.DE</t>
  </si>
  <si>
    <t>EUCA</t>
  </si>
  <si>
    <t>http://www.euromicron.de/en/investor--relations</t>
  </si>
  <si>
    <t>SINNERSCHRADER O,N,</t>
  </si>
  <si>
    <t>SZZ.DE</t>
  </si>
  <si>
    <t>SZZ</t>
  </si>
  <si>
    <t>http://www.sinnerschrader.ag/</t>
  </si>
  <si>
    <t>SCHERZER U, CO, AG O,N,</t>
  </si>
  <si>
    <t>PZS.DE</t>
  </si>
  <si>
    <t>PZS</t>
  </si>
  <si>
    <t>http://www.scherzer-ag.de/finanzdaten.aspx</t>
  </si>
  <si>
    <t>DALDRUP+SOEHNE AG</t>
  </si>
  <si>
    <t>4DS.DE</t>
  </si>
  <si>
    <t>4DS</t>
  </si>
  <si>
    <t>http://www.daldrup.eu/en/?id_seite=43</t>
  </si>
  <si>
    <t>MEVIS MEDICAL SOL,NA O,N,</t>
  </si>
  <si>
    <t>M3V.DE</t>
  </si>
  <si>
    <t>M3V</t>
  </si>
  <si>
    <t>http://www.mevis.de/investor_relations.html?&amp;L=1</t>
  </si>
  <si>
    <t>ANO</t>
  </si>
  <si>
    <t>http://www.alno.com/alnosys3/383.0.en.html</t>
  </si>
  <si>
    <t>FORTEC ELEKTRO, O,N,</t>
  </si>
  <si>
    <t>FEV.DE</t>
  </si>
  <si>
    <t>FEV</t>
  </si>
  <si>
    <t>http://www.fortecag.de/14714914--_de010_investorrelations_investorrelations.html</t>
  </si>
  <si>
    <t>SHAREHOLD,VAL,BET,O,N,</t>
  </si>
  <si>
    <t>SVE.DE</t>
  </si>
  <si>
    <t>SVE</t>
  </si>
  <si>
    <t>http://www.shareholdervalue.de/</t>
  </si>
  <si>
    <t>KROMI LOGISTIK  INH, O,N,</t>
  </si>
  <si>
    <t>K1R.DE</t>
  </si>
  <si>
    <t>K1R</t>
  </si>
  <si>
    <t>http://ir.kromi.de/Investor-Relations.653.0.html?&amp;L=4</t>
  </si>
  <si>
    <t>DATRON AG INH,O,N,</t>
  </si>
  <si>
    <t>DAR.DE</t>
  </si>
  <si>
    <t>DAR</t>
  </si>
  <si>
    <t>http://www.data-modul.com/eu/investors.html</t>
  </si>
  <si>
    <t>SMT SCHARF AG</t>
  </si>
  <si>
    <t>S4A.DE</t>
  </si>
  <si>
    <t>S4A</t>
  </si>
  <si>
    <t>http://smtscharf.com/english/investor-relations-home/index.html</t>
  </si>
  <si>
    <t>Ringmetall AG</t>
  </si>
  <si>
    <t>HP3.DE</t>
  </si>
  <si>
    <t>HP3</t>
  </si>
  <si>
    <t>http://www.hpi-holding.de/investor_relations.html</t>
  </si>
  <si>
    <t>BYW.DE</t>
  </si>
  <si>
    <t>BYW</t>
  </si>
  <si>
    <t>http://www.baywa.com/en/investor_relations/</t>
  </si>
  <si>
    <t>DIERIG HOLDING AG O,N,</t>
  </si>
  <si>
    <t>DIE.F</t>
  </si>
  <si>
    <t>DIE</t>
  </si>
  <si>
    <t>http://www.dierig.de/investor_relations.htm</t>
  </si>
  <si>
    <t>AAP IMPLANTATE AG</t>
  </si>
  <si>
    <t>AAQ.DE</t>
  </si>
  <si>
    <t>AAQ</t>
  </si>
  <si>
    <t>http://www.aap.de/en/investors</t>
  </si>
  <si>
    <t>LS TELCOM AG</t>
  </si>
  <si>
    <t>LSX.DE</t>
  </si>
  <si>
    <t>LSX</t>
  </si>
  <si>
    <t>INTERSHOP COMM,</t>
  </si>
  <si>
    <t>ISH2.DE</t>
  </si>
  <si>
    <t>ISH2</t>
  </si>
  <si>
    <t>http://www.intershop.com/investor-relations</t>
  </si>
  <si>
    <t>CNWK.DE</t>
  </si>
  <si>
    <t>CNWK</t>
  </si>
  <si>
    <t>http://www.codon.de/en/ir.html</t>
  </si>
  <si>
    <t>DOCCHECK AG  NA</t>
  </si>
  <si>
    <t>AJ91.F</t>
  </si>
  <si>
    <t>AJ91</t>
  </si>
  <si>
    <t>http://tv.doccheck.com/en/</t>
  </si>
  <si>
    <t>EQS Group AG</t>
  </si>
  <si>
    <t>EQS.DE</t>
  </si>
  <si>
    <t>EQS</t>
  </si>
  <si>
    <t>http://germany.eqs.com/de/Investor_Relations/Aktie.htm</t>
  </si>
  <si>
    <t>SFC ENERGY AG</t>
  </si>
  <si>
    <t>F3C.DE</t>
  </si>
  <si>
    <t>F3C</t>
  </si>
  <si>
    <t>http://www.sfc.com/en/investors/ir-home</t>
  </si>
  <si>
    <t>MATERNUS-KLI,AG O,N,</t>
  </si>
  <si>
    <t>MAK.DE</t>
  </si>
  <si>
    <t>MAK</t>
  </si>
  <si>
    <t>http://www.maternus.de/deu/investor-relations/investor-relations.html</t>
  </si>
  <si>
    <t>MUEHLHAN             O,N,</t>
  </si>
  <si>
    <t>M4N.DE</t>
  </si>
  <si>
    <t>M4N</t>
  </si>
  <si>
    <t>http://www.muehlhan.com/investor-relations.html</t>
  </si>
  <si>
    <t>ECOTEL COMMUNICATION AG</t>
  </si>
  <si>
    <t>E4C.DE</t>
  </si>
  <si>
    <t>E4C</t>
  </si>
  <si>
    <t>http://ir.ecotel.de/cgi-bin/show.ssp?id=100&amp;companyName=ecotel&amp;language=English</t>
  </si>
  <si>
    <t>AD PEPPER MEDIA   EO 0,05</t>
  </si>
  <si>
    <t>APM.DE</t>
  </si>
  <si>
    <t>APM</t>
  </si>
  <si>
    <t>http://www.adpepper.com/investor-relations/</t>
  </si>
  <si>
    <t>IFA SYSTEMS AG</t>
  </si>
  <si>
    <t>IS8.DE</t>
  </si>
  <si>
    <t>IS8</t>
  </si>
  <si>
    <t>http://www.ifasystems.com/index.php?option=com_content&amp;view=article&amp;id=20&amp;Itemid=72</t>
  </si>
  <si>
    <t>ORBIS AG O,N,</t>
  </si>
  <si>
    <t>OBS.DE</t>
  </si>
  <si>
    <t>OBS</t>
  </si>
  <si>
    <t>http://www.orbis.de/en/company/investor-relations/</t>
  </si>
  <si>
    <t>CYTOTOOLS          O,N,</t>
  </si>
  <si>
    <t>T5O.DE</t>
  </si>
  <si>
    <t>T5O</t>
  </si>
  <si>
    <t>http://www.cytotools.de/?id=4&amp;lang=en</t>
  </si>
  <si>
    <t>DELIGNIT AG      INH,O,N,</t>
  </si>
  <si>
    <t>DLX.DE</t>
  </si>
  <si>
    <t>DLX</t>
  </si>
  <si>
    <t>http://www.delignit-ag.de/index.php?id=56&amp;L=1</t>
  </si>
  <si>
    <t>PHOENIX SOLAR AG  O,N,</t>
  </si>
  <si>
    <t>PS4.DE</t>
  </si>
  <si>
    <t>PS4</t>
  </si>
  <si>
    <t>http://www.phoenixsolar-group.com/en/investor-relations.html</t>
  </si>
  <si>
    <t>M-U-T AG MESSGER,INH,O,N,</t>
  </si>
  <si>
    <t>M7U.DE</t>
  </si>
  <si>
    <t>M7U</t>
  </si>
  <si>
    <t>http://www.mut.ag/aktuelles-kontakt/finanzkalender.html</t>
  </si>
  <si>
    <t>MYHAMMER HOLDING AG O,N,</t>
  </si>
  <si>
    <t>MYR.F</t>
  </si>
  <si>
    <t>MYRK</t>
  </si>
  <si>
    <t>http://www.myhammer-holding.de/deutsch/investor-relations/ir-start/</t>
  </si>
  <si>
    <t>http://www.sygnis.com/investor-relations/</t>
  </si>
  <si>
    <t>DT,EFF,U,WECH,-BET,G,O,N,</t>
  </si>
  <si>
    <t>EFF.DE</t>
  </si>
  <si>
    <t>EFF</t>
  </si>
  <si>
    <t>http://www.dewb.com/en/about-dewb/investment-focus</t>
  </si>
  <si>
    <t>SKW STAHL-METAL,HLDG,NA</t>
  </si>
  <si>
    <t>SK1A.DE</t>
  </si>
  <si>
    <t>SK1A</t>
  </si>
  <si>
    <t>http://www.skw-steel.com/investor-relations/</t>
  </si>
  <si>
    <t>ALBIS LEASING AG O,N,</t>
  </si>
  <si>
    <t>ALG.DE</t>
  </si>
  <si>
    <t>ALG</t>
  </si>
  <si>
    <t>ZHONGDE WASTE TECHNOLOGY</t>
  </si>
  <si>
    <t>ZEF.DE</t>
  </si>
  <si>
    <t>ZEF</t>
  </si>
  <si>
    <t>http://www.zhongdetech.com/investor_relations/</t>
  </si>
  <si>
    <t>FABASOFT AG</t>
  </si>
  <si>
    <t>FAA.DE</t>
  </si>
  <si>
    <t>FAA</t>
  </si>
  <si>
    <t>http://www.fabasoft.com/en/investor-relations.html</t>
  </si>
  <si>
    <t>CRZ</t>
  </si>
  <si>
    <t>http://www.capital-real-estate-ag.de/index.php?mid=8&amp;lg=de&amp;pid=16</t>
  </si>
  <si>
    <t>UNITED LABELS O,N,</t>
  </si>
  <si>
    <t>ULC.DE</t>
  </si>
  <si>
    <t>ULC</t>
  </si>
  <si>
    <t>http://www.unitedlabels.com/en/investor-relations</t>
  </si>
  <si>
    <t>EASY SOFTWARE AG</t>
  </si>
  <si>
    <t>ESY.DE</t>
  </si>
  <si>
    <t>ESY</t>
  </si>
  <si>
    <t>http://www.easy.de/en/investor-relations/</t>
  </si>
  <si>
    <t>TELEGATE AG O,N,</t>
  </si>
  <si>
    <t>TGT.DE</t>
  </si>
  <si>
    <t>TGT</t>
  </si>
  <si>
    <t>http://www.telegate.com/htm/en/investor_relations/134.htm</t>
  </si>
  <si>
    <t>SPL,MEDIEN AG O,N,</t>
  </si>
  <si>
    <t>SPM.DE</t>
  </si>
  <si>
    <t>SPM</t>
  </si>
  <si>
    <t>http://www.splendidmedien.com/en/the-splendid-share</t>
  </si>
  <si>
    <t>INTICA SYSTEMS AG</t>
  </si>
  <si>
    <t>IS7.DE</t>
  </si>
  <si>
    <t>IS7</t>
  </si>
  <si>
    <t>UMT UTD MOB,TECHN,AG</t>
  </si>
  <si>
    <t>UMD.DE</t>
  </si>
  <si>
    <t>UMD</t>
  </si>
  <si>
    <t>http://www.umt.ag/investoren/finanzkalender</t>
  </si>
  <si>
    <t>DT,GRUNDST,AUKT,AG</t>
  </si>
  <si>
    <t>DGR.DE</t>
  </si>
  <si>
    <t>DGR</t>
  </si>
  <si>
    <t>http://www.dga-ag.de/investor-relations-en/news-en/detailed-annual-result-2013/r-news-en-a-1328.html</t>
  </si>
  <si>
    <t>YMOS AG O,N,</t>
  </si>
  <si>
    <t>YMO.F</t>
  </si>
  <si>
    <t>YMO</t>
  </si>
  <si>
    <t>3U HOLDING AG</t>
  </si>
  <si>
    <t>UUU.DE</t>
  </si>
  <si>
    <t>UUU</t>
  </si>
  <si>
    <t>http://www.3u.net/en/investor-relations.html</t>
  </si>
  <si>
    <t>BLUE CAP             O,N,</t>
  </si>
  <si>
    <t>B7E.DE</t>
  </si>
  <si>
    <t>B7E</t>
  </si>
  <si>
    <t>http://www.caponvalleybank.com/investor-relations.aspx</t>
  </si>
  <si>
    <t>SANOCHEM, PHARMAZEUTIKA</t>
  </si>
  <si>
    <t>SAC.DE</t>
  </si>
  <si>
    <t>SAC</t>
  </si>
  <si>
    <t>http://www.sanochemia.at/en/investors/</t>
  </si>
  <si>
    <t>MAX21 MGMT,U,BETEIL,AG</t>
  </si>
  <si>
    <t>MA1.DE</t>
  </si>
  <si>
    <t>MA1</t>
  </si>
  <si>
    <t>http://www.max21.de/index.lua/ir</t>
  </si>
  <si>
    <t>FORIS AG</t>
  </si>
  <si>
    <t>FRS.DE</t>
  </si>
  <si>
    <t>FRS</t>
  </si>
  <si>
    <t>http://portal.foris.de/Investor-Relations</t>
  </si>
  <si>
    <t>MYBET HOLDING SE NA O,N,</t>
  </si>
  <si>
    <t>XMY.DE</t>
  </si>
  <si>
    <t>XMY</t>
  </si>
  <si>
    <t>http://en.mybet-se.com/investor-relations/equity-story/</t>
  </si>
  <si>
    <t>MIC AG</t>
  </si>
  <si>
    <t>M3B.DE</t>
  </si>
  <si>
    <t>M3B</t>
  </si>
  <si>
    <t>http://www.mic-ag.eu/en/investor-relations/company-profile.html</t>
  </si>
  <si>
    <t>INCITY IMMOBILIEN    O,N,</t>
  </si>
  <si>
    <t>IC8.DE</t>
  </si>
  <si>
    <t>IC8</t>
  </si>
  <si>
    <t>http://www.incity.ag/355</t>
  </si>
  <si>
    <t>EYEMAXX R,EST,AG</t>
  </si>
  <si>
    <t>BNT1.DE</t>
  </si>
  <si>
    <t>BNT1</t>
  </si>
  <si>
    <t>http://www.eyemaxx.com/en/investor-relations/investor-relation/</t>
  </si>
  <si>
    <t>VARENGOLD AG</t>
  </si>
  <si>
    <t>VG8.DE</t>
  </si>
  <si>
    <t>VG8</t>
  </si>
  <si>
    <t>http://www.varengold.de/en/investor-relations/disclaimer/</t>
  </si>
  <si>
    <t>NORCOM INF,TECHN, AG O,N,</t>
  </si>
  <si>
    <t>NC5A.DE</t>
  </si>
  <si>
    <t>NC5A</t>
  </si>
  <si>
    <t>http://www.norcom.de/en/company-0</t>
  </si>
  <si>
    <t>WILEX AG O,N,</t>
  </si>
  <si>
    <t>WL6.DE</t>
  </si>
  <si>
    <t>WL6</t>
  </si>
  <si>
    <t>http://www.wilex.de/press-investors/</t>
  </si>
  <si>
    <t>WIGE MEDIA AG</t>
  </si>
  <si>
    <t>WIG1.DE</t>
  </si>
  <si>
    <t>WIG1</t>
  </si>
  <si>
    <t>http://www.wige.de/investor-relations.html</t>
  </si>
  <si>
    <t>SHF COMMUNICAT,TECH,</t>
  </si>
  <si>
    <t>S4K.DE</t>
  </si>
  <si>
    <t>S4K</t>
  </si>
  <si>
    <t>http://www.shf.de/investor_relations/</t>
  </si>
  <si>
    <t>BEATE UHSE AG</t>
  </si>
  <si>
    <t>USE.DE</t>
  </si>
  <si>
    <t>USE</t>
  </si>
  <si>
    <t>http://www.beate-uhse.ag/index.php?id=3448</t>
  </si>
  <si>
    <t>ECOMMERCE ALLIANCE AG O,N</t>
  </si>
  <si>
    <t>ECF.DE</t>
  </si>
  <si>
    <t>ECF</t>
  </si>
  <si>
    <t>http://www.ecommerce-alliance.de/index.php?id=39&amp;L=1</t>
  </si>
  <si>
    <t>VITA 34 AG</t>
  </si>
  <si>
    <t>V3V.DE</t>
  </si>
  <si>
    <t>V3V</t>
  </si>
  <si>
    <t>http://ir.vita34.de/cgi-bin/show.ssp?id=0&amp;companyName=vita34&amp;language=English</t>
  </si>
  <si>
    <t>H9O1</t>
  </si>
  <si>
    <t>http://www.humanoptics.com/en/investor-relations-138.html</t>
  </si>
  <si>
    <t>KLASSIK RADIO AG NA O,N,</t>
  </si>
  <si>
    <t>KA8.DE</t>
  </si>
  <si>
    <t>KA8</t>
  </si>
  <si>
    <t>http://www.klassikradioag.de/konzern/investor-relations/</t>
  </si>
  <si>
    <t>TONKENS AGRAR AG</t>
  </si>
  <si>
    <t>GTK.DE</t>
  </si>
  <si>
    <t>GTK</t>
  </si>
  <si>
    <t>http://www.ktg-agrar.de/en/ir/</t>
  </si>
  <si>
    <t>NANOSTART AG</t>
  </si>
  <si>
    <t>NNS.DE</t>
  </si>
  <si>
    <t>NNS</t>
  </si>
  <si>
    <t>http://www.nanostart.de/index.php/en/investor-relations</t>
  </si>
  <si>
    <t>LLOYD FONDS AG</t>
  </si>
  <si>
    <t>L1OA.DE</t>
  </si>
  <si>
    <t>L1OA</t>
  </si>
  <si>
    <t>http://www.lloydfonds.de/ir_mitteilungen/presse/</t>
  </si>
  <si>
    <t>B+S BANKSYSTEME AG O,N,</t>
  </si>
  <si>
    <t>DTD2.DE</t>
  </si>
  <si>
    <t>DTD2</t>
  </si>
  <si>
    <t>http://www.bs-ag.com/index.php?option=com_content&amp;view=article&amp;id=75&amp;Itemid=4</t>
  </si>
  <si>
    <t>Cliq Digital</t>
  </si>
  <si>
    <t>CLIQ.DE</t>
  </si>
  <si>
    <t>CLIQ</t>
  </si>
  <si>
    <t>OPENLIMIT HLDG INH, SF-30</t>
  </si>
  <si>
    <t>O5H.DE</t>
  </si>
  <si>
    <t>O5H</t>
  </si>
  <si>
    <t>http://www.onvista.de/aktien/investor-relations/OPENLIMIT-HOLDING-AG-Aktie-CH0022237009</t>
  </si>
  <si>
    <t>ARTNET AG NA O,N,</t>
  </si>
  <si>
    <t>ART.DE</t>
  </si>
  <si>
    <t>ART</t>
  </si>
  <si>
    <t>http://www.artnet.com/investor-relations/</t>
  </si>
  <si>
    <t>C1V.DE</t>
  </si>
  <si>
    <t>C1V</t>
  </si>
  <si>
    <t>http://www.convisual.com/publishing/information-services.html</t>
  </si>
  <si>
    <t>NANOFOCUS O,N,</t>
  </si>
  <si>
    <t>N2F.DE</t>
  </si>
  <si>
    <t>N2F</t>
  </si>
  <si>
    <t>https://www.nanofocus.de/investor-relations/</t>
  </si>
  <si>
    <t>TMC CONTENT GR,AG INH,SF1</t>
  </si>
  <si>
    <t>ERO1.DE</t>
  </si>
  <si>
    <t>ERO1</t>
  </si>
  <si>
    <t>http://www.contentgroup.ch/index.php?option=com_content&amp;task=view&amp;id=64&amp;Itemid=65</t>
  </si>
  <si>
    <t>REALTECH AG O,N,</t>
  </si>
  <si>
    <t>RTC.DE</t>
  </si>
  <si>
    <t>RTC</t>
  </si>
  <si>
    <t>http://www.realtech.com/wInternational/company/investor_relations/ir.php</t>
  </si>
  <si>
    <t>CURASAN AG</t>
  </si>
  <si>
    <t>CUR.DE</t>
  </si>
  <si>
    <t>CUR</t>
  </si>
  <si>
    <t>http://www.curasan.de/com/investor_relations/press_releases.php</t>
  </si>
  <si>
    <t>ITN NANOVATION</t>
  </si>
  <si>
    <t>I7N.DE</t>
  </si>
  <si>
    <t>I7N</t>
  </si>
  <si>
    <t>http://www.itn-nanovation.com/investors/share.html</t>
  </si>
  <si>
    <t>ARTEC TECHNOLOGIES O,N,</t>
  </si>
  <si>
    <t>A6T.DE</t>
  </si>
  <si>
    <t>A6T</t>
  </si>
  <si>
    <t>http://www.artec.de/en/investor-relations/stock-exchange-information.html</t>
  </si>
  <si>
    <t>KSW</t>
  </si>
  <si>
    <t>http://www.deutsche-beteiligung.de/englisch/investor-relations/</t>
  </si>
  <si>
    <t>SINGULUS TECHNOL,</t>
  </si>
  <si>
    <t>SNG.DE</t>
  </si>
  <si>
    <t>SNG</t>
  </si>
  <si>
    <t>http://www.singulus.com/en/investor-relations.html</t>
  </si>
  <si>
    <t>MEDICAL COLUMBUS O,N,</t>
  </si>
  <si>
    <t>MCE.DE</t>
  </si>
  <si>
    <t>MCE</t>
  </si>
  <si>
    <t>http://www.medicalcolumbus.de/en/unternehmen/investor-relations/aktueller-borsenkurs/</t>
  </si>
  <si>
    <t>PLAN OPTIK         O,N,</t>
  </si>
  <si>
    <t>P4O.F</t>
  </si>
  <si>
    <t>P4O</t>
  </si>
  <si>
    <t>http://www.planoptik.com/en/investor_relations/investor_relations.html</t>
  </si>
  <si>
    <t>YOC AG O,N,</t>
  </si>
  <si>
    <t>YOC.DE</t>
  </si>
  <si>
    <t>YOC</t>
  </si>
  <si>
    <t>INTERTAINMENT O,N,</t>
  </si>
  <si>
    <t>ITN.DE</t>
  </si>
  <si>
    <t>ITN</t>
  </si>
  <si>
    <t>http://www.intertainment.de/de/home.htm</t>
  </si>
  <si>
    <t>CHINA BPIC SURV,INSTR,AG</t>
  </si>
  <si>
    <t>CSY.DE</t>
  </si>
  <si>
    <t>CSY</t>
  </si>
  <si>
    <t>http://www.bpicsurvey.com/en/a/Investor/</t>
  </si>
  <si>
    <t>CFC.DE</t>
  </si>
  <si>
    <t>CFC</t>
  </si>
  <si>
    <t>TELES AG INFORM,TECHN,</t>
  </si>
  <si>
    <t>TLI.DE</t>
  </si>
  <si>
    <t>TLI</t>
  </si>
  <si>
    <t>http://www.teles.com/en/contact/investor-relations.html</t>
  </si>
  <si>
    <t>INW1</t>
  </si>
  <si>
    <t>http://www.gbs.com/gb/investor-relations</t>
  </si>
  <si>
    <t>ELEXXION AG</t>
  </si>
  <si>
    <t>E8X.DE</t>
  </si>
  <si>
    <t>E8X</t>
  </si>
  <si>
    <t>http://www.elexxion.com/en/</t>
  </si>
  <si>
    <t>KAMPA AG O,N,</t>
  </si>
  <si>
    <t>KPH.F</t>
  </si>
  <si>
    <t>KPH</t>
  </si>
  <si>
    <t>BOEWE SYSTEC AG O,N,</t>
  </si>
  <si>
    <t>BSY.F</t>
  </si>
  <si>
    <t>BSY</t>
  </si>
  <si>
    <t>http://www.boewe-systec.com/systec_en/investor-relations-en.html</t>
  </si>
  <si>
    <t>VDN AG O,N,</t>
  </si>
  <si>
    <t>VDN.F</t>
  </si>
  <si>
    <t>VDN</t>
  </si>
  <si>
    <t>FROEHLICH BAU AG</t>
  </si>
  <si>
    <t>FROEHLICH BAU AG I,A,</t>
  </si>
  <si>
    <t>FRO.F</t>
  </si>
  <si>
    <t>FRO</t>
  </si>
  <si>
    <t>http://www.solarworld.de/en/investor-relations/investor-relations/</t>
  </si>
  <si>
    <t>MS INDUSTRIE AG</t>
  </si>
  <si>
    <t>http://www.ms-industrie.ag/en/investor-relations-en</t>
  </si>
  <si>
    <t>BEZ.DE</t>
  </si>
  <si>
    <t>BEZ</t>
  </si>
  <si>
    <t>http://www.berentzen-gruppe.de/en/investors/</t>
  </si>
  <si>
    <t>HMS BERGBAU AG</t>
  </si>
  <si>
    <t>HMU.DE</t>
  </si>
  <si>
    <t>HMU</t>
  </si>
  <si>
    <t>http://hms-ag.com/en/financials/company-profile.html</t>
  </si>
  <si>
    <t>https://www.hci-capital.de/HCI/Deutsch/Unternehmen/Investor-Relations/Kontakt</t>
  </si>
  <si>
    <t>PA POWER AUTOM,AG</t>
  </si>
  <si>
    <t>PPA.F</t>
  </si>
  <si>
    <t>PPA</t>
  </si>
  <si>
    <t>http://www.powerautomation.de/en/content/press/financial-press.html</t>
  </si>
  <si>
    <t>PFERDEWETTEN,DE AG</t>
  </si>
  <si>
    <t>EMH1.F</t>
  </si>
  <si>
    <t>EMH1</t>
  </si>
  <si>
    <t>http://www.pferdewetten.ag/index.php?page=805</t>
  </si>
  <si>
    <t>Verianos Real Estate AG</t>
  </si>
  <si>
    <t>VROS.DE</t>
  </si>
  <si>
    <t>VROS</t>
  </si>
  <si>
    <t>AGRARIUS AG INH, O,N,</t>
  </si>
  <si>
    <t>AU2.F</t>
  </si>
  <si>
    <t>AU2</t>
  </si>
  <si>
    <t>http://www.agrarius.de/index.php/en/press/media-reports/9-investor-relations.html</t>
  </si>
  <si>
    <t>DF Deutsche Forfait AG</t>
  </si>
  <si>
    <t>DFTK.DE</t>
  </si>
  <si>
    <t>DFTK</t>
  </si>
  <si>
    <t>http://www.dfag.de/en/investor-relations-2/overview/</t>
  </si>
  <si>
    <t>SPARTA AG O,N,</t>
  </si>
  <si>
    <t>SPT6.F</t>
  </si>
  <si>
    <t>SPT6</t>
  </si>
  <si>
    <t>http://sparta.de/spv2/investoren/meldungen/</t>
  </si>
  <si>
    <t>SCHWAELBCHEN MOLKERE,O,N,</t>
  </si>
  <si>
    <t>SMB.F</t>
  </si>
  <si>
    <t>SMB</t>
  </si>
  <si>
    <t>http://www.schwaelbchen-molkerei.de/</t>
  </si>
  <si>
    <t>PAUL HARTMANN AG O,N,</t>
  </si>
  <si>
    <t>PHH2.F</t>
  </si>
  <si>
    <t>PHH2</t>
  </si>
  <si>
    <t>http://hartmann.info/EN/investor_relations.php</t>
  </si>
  <si>
    <t>HORNBACH HOLD</t>
  </si>
  <si>
    <t>HORNBACH HOLD,VZO O,N,</t>
  </si>
  <si>
    <t>HBH3.DE</t>
  </si>
  <si>
    <t>HBH3</t>
  </si>
  <si>
    <t>http://www.hornbach-holding.de/investor/en/php/index_investor.php</t>
  </si>
  <si>
    <t>MARUDAI FOOD DZ</t>
  </si>
  <si>
    <t>MFL.F</t>
  </si>
  <si>
    <t>MFL</t>
  </si>
  <si>
    <t>S,-GOBAIN OBERLAND AG O,N</t>
  </si>
  <si>
    <t>OLG.F</t>
  </si>
  <si>
    <t>OLG</t>
  </si>
  <si>
    <t>BHS TABLETOP AG O,N,</t>
  </si>
  <si>
    <t>HUL.F</t>
  </si>
  <si>
    <t>HUL</t>
  </si>
  <si>
    <t>http://www.bhs-tabletop.de/index.php/self-image.html</t>
  </si>
  <si>
    <t>CASH,MEDIEN AG</t>
  </si>
  <si>
    <t>MF8.F</t>
  </si>
  <si>
    <t>MF8</t>
  </si>
  <si>
    <t>http://www.cash-medienag.de/investor-relations</t>
  </si>
  <si>
    <t>POLIS IMMOBILIEN AG</t>
  </si>
  <si>
    <t>PQL.DE</t>
  </si>
  <si>
    <t>PQL</t>
  </si>
  <si>
    <t>http://www.polisag.de/english/IR/charts.php</t>
  </si>
  <si>
    <t>MINERALBR,UEBERKINGEN AG</t>
  </si>
  <si>
    <t>MUT.F</t>
  </si>
  <si>
    <t>MUT</t>
  </si>
  <si>
    <t>http://www.investor-relations.mineralbrunnen-ag.de/</t>
  </si>
  <si>
    <t>IT COMPETENCE GR,  EO 1,-</t>
  </si>
  <si>
    <t>3IT.F</t>
  </si>
  <si>
    <t>3IT</t>
  </si>
  <si>
    <t>MONINGER HOLDING AG O,N,</t>
  </si>
  <si>
    <t>BMO.F</t>
  </si>
  <si>
    <t>BMO</t>
  </si>
  <si>
    <t>ELECTRONICS LINE 3000</t>
  </si>
  <si>
    <t>ELN.DE</t>
  </si>
  <si>
    <t>ELN</t>
  </si>
  <si>
    <t>http://www.electronics-line.com/irpage/investor-relations</t>
  </si>
  <si>
    <t>WEBAC HOLDING AG</t>
  </si>
  <si>
    <t>RKB.F</t>
  </si>
  <si>
    <t>RKB</t>
  </si>
  <si>
    <t>http://www.webac-ag.com/index.php?id=10</t>
  </si>
  <si>
    <t>PONGS + ZAHN AG O,N,</t>
  </si>
  <si>
    <t>PUZ.F</t>
  </si>
  <si>
    <t>PUZ</t>
  </si>
  <si>
    <t>http://www.pongsundzahn.de/</t>
  </si>
  <si>
    <t>SIMONA AG O,N,</t>
  </si>
  <si>
    <t>SIM.F</t>
  </si>
  <si>
    <t>SIM</t>
  </si>
  <si>
    <t>http://simona.de/en/ir/index.html</t>
  </si>
  <si>
    <t>ADM HAMBURG AG  O,N,</t>
  </si>
  <si>
    <t>OEL.F</t>
  </si>
  <si>
    <t>OEL</t>
  </si>
  <si>
    <t>http://www.adm.com/en-US/investors/Pages/default.aspx</t>
  </si>
  <si>
    <t>MAINOVA AG O,N,</t>
  </si>
  <si>
    <t>MNV6.F</t>
  </si>
  <si>
    <t>MNV6</t>
  </si>
  <si>
    <t>http://www.mainova.de/unternehmen/investor_relations.html</t>
  </si>
  <si>
    <t>KAP-BETEILIGUNGS-AG O,N,</t>
  </si>
  <si>
    <t>IUR.F</t>
  </si>
  <si>
    <t>IUR</t>
  </si>
  <si>
    <t>http://www.kap.de/investor-relations/organe.html</t>
  </si>
  <si>
    <t>SOFTMATIC AG KONV,</t>
  </si>
  <si>
    <t>SFP1.F</t>
  </si>
  <si>
    <t>SFP1</t>
  </si>
  <si>
    <t>http://www.softmatic-ag.com/pageID_5700943.html</t>
  </si>
  <si>
    <t>WASGAU PROD,HANDELS AG</t>
  </si>
  <si>
    <t>MSH.F</t>
  </si>
  <si>
    <t>MSH</t>
  </si>
  <si>
    <t>http://www.wasgau-ag.de/investor-relations</t>
  </si>
  <si>
    <t>A,A,A,AG ALLG,ANL,VERW</t>
  </si>
  <si>
    <t>AAA.F</t>
  </si>
  <si>
    <t>AAA</t>
  </si>
  <si>
    <t>http://www.aaa-ffm.de/pages/iv-kennziffern%20neu.html</t>
  </si>
  <si>
    <t>CEOTRONICS AG O,N,</t>
  </si>
  <si>
    <t>CEK.F</t>
  </si>
  <si>
    <t>CEK</t>
  </si>
  <si>
    <t>http://www.ceotronics.de/cms/index.php?idcatart=588&amp;changelang=2</t>
  </si>
  <si>
    <t>HBD1.F</t>
  </si>
  <si>
    <t>HBD1</t>
  </si>
  <si>
    <t>http://www.omiris.de/4.html</t>
  </si>
  <si>
    <t>Brain Biotechnology RCH &amp; Info Netwk AG</t>
  </si>
  <si>
    <t>BNN.DE</t>
  </si>
  <si>
    <t>BNN</t>
  </si>
  <si>
    <t>EDAG Engineering Group AG</t>
  </si>
  <si>
    <t>ED4.DE</t>
  </si>
  <si>
    <t>ED4</t>
  </si>
  <si>
    <t>Hapag-Lloyd AG</t>
  </si>
  <si>
    <t>HLAG.DE</t>
  </si>
  <si>
    <t>HLAG</t>
  </si>
  <si>
    <t>Covestro AG</t>
  </si>
  <si>
    <t>1COV.DE</t>
  </si>
  <si>
    <t>1COV</t>
  </si>
  <si>
    <t>Scout24 AG</t>
  </si>
  <si>
    <t>G24.DE</t>
  </si>
  <si>
    <t>G24</t>
  </si>
  <si>
    <t>ADO Properties SARL</t>
  </si>
  <si>
    <t>ADJ.DE</t>
  </si>
  <si>
    <t>ADJ</t>
  </si>
  <si>
    <t>Deutsche Pfandbriefbank AG</t>
  </si>
  <si>
    <t>PBB.DE</t>
  </si>
  <si>
    <t>PBB</t>
  </si>
  <si>
    <t>Elumeo SE</t>
  </si>
  <si>
    <t>ELB.DE</t>
  </si>
  <si>
    <t>ELB</t>
  </si>
  <si>
    <t>Siltronic AG</t>
  </si>
  <si>
    <t>WAF.DE</t>
  </si>
  <si>
    <t>WAF</t>
  </si>
  <si>
    <t>Sixt Leasing AG</t>
  </si>
  <si>
    <t>LNSX.DE</t>
  </si>
  <si>
    <t>LNSX</t>
  </si>
  <si>
    <t>Windeln De AG</t>
  </si>
  <si>
    <t>WDL.DE</t>
  </si>
  <si>
    <t>WDL</t>
  </si>
  <si>
    <t>Schaeffler AG</t>
  </si>
  <si>
    <t>SHA.DE</t>
  </si>
  <si>
    <t>SHA</t>
  </si>
  <si>
    <t>Innogy SE</t>
  </si>
  <si>
    <t>IGY.DE</t>
  </si>
  <si>
    <t>IGY</t>
  </si>
  <si>
    <t>ETR</t>
  </si>
  <si>
    <t>JOST Werke AG</t>
  </si>
  <si>
    <t>JST.DE</t>
  </si>
  <si>
    <t>JST</t>
  </si>
  <si>
    <t>The NAGA Group AG</t>
  </si>
  <si>
    <t>N4G.DE</t>
  </si>
  <si>
    <t>N4G</t>
  </si>
  <si>
    <t>Delivery Hero AG</t>
  </si>
  <si>
    <t>DHER.DE</t>
  </si>
  <si>
    <t>DHER</t>
  </si>
  <si>
    <t>Noratis AG</t>
  </si>
  <si>
    <t>NUVA.DE</t>
  </si>
  <si>
    <t>NUVA</t>
  </si>
  <si>
    <t>Vapiano SE</t>
  </si>
  <si>
    <t>VAO.DE</t>
  </si>
  <si>
    <t>VAO</t>
  </si>
  <si>
    <t>Aroundtown Property Holdings Plc.</t>
  </si>
  <si>
    <t>AT1.DE</t>
  </si>
  <si>
    <t>AT1</t>
  </si>
  <si>
    <t>Grand City Properties S.A.</t>
  </si>
  <si>
    <t>GYC.DE</t>
  </si>
  <si>
    <t>GYC</t>
  </si>
  <si>
    <t>MyBucks S.A.</t>
  </si>
  <si>
    <t>MBC.DE</t>
  </si>
  <si>
    <t>MBC</t>
  </si>
  <si>
    <t>Decheng Technology AG</t>
  </si>
  <si>
    <t>333.DE</t>
  </si>
  <si>
    <t>A.H.T. Syngas Technology N.V.</t>
  </si>
  <si>
    <t>3SQ1.DE</t>
  </si>
  <si>
    <t>3SQ</t>
  </si>
  <si>
    <t>uhr.de AG</t>
  </si>
  <si>
    <t>U1D.DE</t>
  </si>
  <si>
    <t>U1D</t>
  </si>
  <si>
    <t>CIECH S.A.</t>
  </si>
  <si>
    <t>CHX.F</t>
  </si>
  <si>
    <t>CHX</t>
  </si>
  <si>
    <t>Uniper SE</t>
  </si>
  <si>
    <t>UN01.DE</t>
  </si>
  <si>
    <t>UN01</t>
  </si>
  <si>
    <t>Deutsche Konsum REIT AG</t>
  </si>
  <si>
    <t>DKG.DE</t>
  </si>
  <si>
    <t>DKG</t>
  </si>
  <si>
    <t>ProCredit Holding AG &amp; Co. KGaA</t>
  </si>
  <si>
    <t>PCZ.DE</t>
  </si>
  <si>
    <t>PCZ</t>
  </si>
  <si>
    <t>GxP German Properties AG</t>
  </si>
  <si>
    <t>GXP.DE</t>
  </si>
  <si>
    <t>GXP1</t>
  </si>
  <si>
    <t>GXP</t>
  </si>
  <si>
    <t>Aves One AG</t>
  </si>
  <si>
    <t>AVES.DE</t>
  </si>
  <si>
    <t>AVES</t>
  </si>
  <si>
    <t>Medios AG</t>
  </si>
  <si>
    <t>ILM1.DE</t>
  </si>
  <si>
    <t>ILM1</t>
  </si>
  <si>
    <t>Shop Apotheke Europe N.V.</t>
  </si>
  <si>
    <t>SAE.DE</t>
  </si>
  <si>
    <t>SAE</t>
  </si>
  <si>
    <t>Corestate Capital Holding S.A.</t>
  </si>
  <si>
    <t>CCAP.DE</t>
  </si>
  <si>
    <t>CCAP</t>
  </si>
  <si>
    <t>va-Q-tec AG</t>
  </si>
  <si>
    <t>VQT.DE</t>
  </si>
  <si>
    <t>VQT</t>
  </si>
  <si>
    <t>IBU-tec advanced materials AG</t>
  </si>
  <si>
    <t>IBU.DE</t>
  </si>
  <si>
    <t>IBU</t>
  </si>
  <si>
    <t>Aumann AG</t>
  </si>
  <si>
    <t>AAG.DE</t>
  </si>
  <si>
    <t>AAG</t>
  </si>
  <si>
    <t>Publity AG</t>
  </si>
  <si>
    <t>PBY.DE</t>
  </si>
  <si>
    <t>PBY</t>
  </si>
  <si>
    <t>Pantaflix AG</t>
  </si>
  <si>
    <t>PAL.DE</t>
  </si>
  <si>
    <t>PAL</t>
  </si>
  <si>
    <t>Fyber N.V.</t>
  </si>
  <si>
    <t>FBEN.DE</t>
  </si>
  <si>
    <t>FBEN</t>
  </si>
  <si>
    <t>Senvion S.A.</t>
  </si>
  <si>
    <t>SEN.DE</t>
  </si>
  <si>
    <t>SEN</t>
  </si>
  <si>
    <t>http://www.boerse-frankfurt.de/en/equities/bayer+ag+DE000BAY0017/company+data#share_structure</t>
  </si>
  <si>
    <t>http://www.boerse-frankfurt.de/en/equities/daimler+ag+DE0007100000/company+data#share_structure</t>
  </si>
  <si>
    <t>http://www.boerse-frankfurt.de/en/equities/siemens+ag+DE0007236101/company+data#share_structure</t>
  </si>
  <si>
    <t>http://www.boerse-frankfurt.de/en/equities/sap+se+DE0007164600/company+data#share_structure</t>
  </si>
  <si>
    <t>OUT</t>
  </si>
  <si>
    <t>SACHSENMILCH AG</t>
  </si>
  <si>
    <t>SAHA.F</t>
  </si>
  <si>
    <t>SAHA</t>
  </si>
  <si>
    <t>http://www.sachsenmilchag.de/finanzberichte/</t>
  </si>
  <si>
    <t>http://www.boerse-frankfurt.de/en/equities/sachsenmilch+ag+DE000A0DRXC4/company+data#share_structure</t>
  </si>
  <si>
    <t>IN</t>
  </si>
  <si>
    <t>http://www.boerse-frankfurt.de/en/equities/deutsche+telekom+ag+DE0005557508/company+data#share_structure</t>
  </si>
  <si>
    <t>http://www.boerse-frankfurt.de/en/equities/basf+se+DE000BASF111/company+data#share_structure</t>
  </si>
  <si>
    <t>http://www.boerse-frankfurt.de/en/equities/allianz+se+DE0008404005/company+data#share_structure</t>
  </si>
  <si>
    <t>http://www.boerse-frankfurt.de/en/equities/bmw+ag+st+DE0005190003/company+data#share_structure</t>
  </si>
  <si>
    <t>http://www.boerse-frankfurt.de/en/equities/volkswagen+ag+st+DE0007664005/company+data#share_structure</t>
  </si>
  <si>
    <t>http://www.boerse-frankfurt.de/en/equities/deutsche+bank+ag+DE0005140008/company+data#share_structure</t>
  </si>
  <si>
    <t>http://www.boerse-frankfurt.de/en/equities/continental+ag+DE0005439004/company+data#share_structure</t>
  </si>
  <si>
    <t>http://www.boerse-frankfurt.de/en/equities/audi+ag+DE0006757008/company+data#share_structure</t>
  </si>
  <si>
    <t>http://www.boerse-frankfurt.de/en/equities/fresenius+se+co+kgaa+DE0005785604/company+data#share_structure</t>
  </si>
  <si>
    <t>http://www.boerse-frankfurt.de/en/equities/deutsche+post+ag+DE0005552004/company+data#share_structure</t>
  </si>
  <si>
    <t>http://www.boerse-frankfurt.de/en/equities/volkswagen+ag+vz+DE0007664039/company+data#share_structure</t>
  </si>
  <si>
    <t>http://www.boerse-frankfurt.de/en/equities/linde+ag+DE0006483001/company+data#share_structure</t>
  </si>
  <si>
    <t>http://www.boerse-frankfurt.de/en/equities/muenchener+rueck+ag+DE0008430026/company+data#share_structure</t>
  </si>
  <si>
    <t>http://www.boerse-frankfurt.de/en/equities/e+on+se+DE000ENAG999/company+data#share_structure</t>
  </si>
  <si>
    <t>http://www.boerse-frankfurt.de/en/equities/henkel+ag+co+kgaa+st+DE0006048408/company+data#share_structure</t>
  </si>
  <si>
    <t>http://www.boerse-frankfurt.de/en/equities/fresenius+medical+care+ag+co+kgaa+st+DE0005785802/company+data#share_structure</t>
  </si>
  <si>
    <t>http://www.boerse-frankfurt.de/en/equities/beiersdorf+aktiengesellschaft+DE0005200000/company+data#share_structure</t>
  </si>
  <si>
    <t>http://www.boerse-frankfurt.de/en/equities/henkel+ag+co+kgaa+vz+DE0006048432/company+data#share_structure</t>
  </si>
  <si>
    <t>http://www.boerse-frankfurt.de/en/equities/deutsche+boerse+ag+DE0005810055/company+data#share_structure</t>
  </si>
  <si>
    <t>http://www.boerse-frankfurt.de/en/equities/adidas+ag+DE000A1EWWW0/company+data#share_structure</t>
  </si>
  <si>
    <t>http://www.boerse-frankfurt.de/en/equities/commerzbank+ag+DE000CBK1001/company+data#share_structure</t>
  </si>
  <si>
    <t>http://www.boerse-frankfurt.de/en/equities/man+se+st+DE0005937007/company+data#share_structure</t>
  </si>
  <si>
    <t>http://www.boerse-frankfurt.de/en/equities/thyssenkrupp+ag+DE0007500001/company+data#share_structure</t>
  </si>
  <si>
    <t>http://www.boerse-frankfurt.de/en/equities/heidelbergcement+ag+DE0006047004/company+data#share_structure</t>
  </si>
  <si>
    <t>http://www.boerse-frankfurt.de/en/equities/rtl+group+s+a+LU0061462528/company+data#share_structure</t>
  </si>
  <si>
    <t>http://www.boerse-frankfurt.de/en/equities/merck+kgaa+DE0006599905/company+data#share_structure</t>
  </si>
  <si>
    <t>http://www.boerse-frankfurt.de/en/equities/hannover+rueck+se+DE0008402215/company+data#share_structure</t>
  </si>
  <si>
    <t>http://www.boerse-frankfurt.de/en/equities/infineon+technologies+ag+DE0006231004/company+data#share_structure</t>
  </si>
  <si>
    <t>KABEL DEUTSCHLAND HOLDING AG</t>
  </si>
  <si>
    <t>KABEL DT, HOLDING AG O,N,</t>
  </si>
  <si>
    <t>KD8.DE</t>
  </si>
  <si>
    <t>KD8</t>
  </si>
  <si>
    <t>http://www.kabeldeutschland.com/en/investor-relations/veroeffentlichungen/finanzberichte/kd-holding-ag.html</t>
  </si>
  <si>
    <t>http://www.boerse-frankfurt.de/en/equities/kabel+deutschland+holding+ag+DE000KD88880/company+data#share_structure</t>
  </si>
  <si>
    <t>http://www.boerse-frankfurt.de/en/equities/rwe+ag+st+DE0007037129/company+data#share_structure</t>
  </si>
  <si>
    <t>http://www.boerse-frankfurt.de/en/equities/porsche+automobil+holding+se+DE000PAH0038/company+data#share_structure</t>
  </si>
  <si>
    <t>http://www.boerse-frankfurt.de/en/equities/prosiebensat+1+media+ag+DE000PSM7770/company+data#share_structure</t>
  </si>
  <si>
    <t>METRO AG</t>
  </si>
  <si>
    <t>METRO AG ST O,N,</t>
  </si>
  <si>
    <t>MEO.DE</t>
  </si>
  <si>
    <t>MEO</t>
  </si>
  <si>
    <t>http://www.boerse-frankfurt.de/en/equities/metro+ag+st+DE0007257503/company+data#share_structure</t>
  </si>
  <si>
    <t>http://www.boerse-frankfurt.de/en/equities/united+internet+ag+DE0005089031/company+data#share_structure</t>
  </si>
  <si>
    <t>DEUTSCHE POSTBANK AG NA</t>
  </si>
  <si>
    <t>DPB.DE</t>
  </si>
  <si>
    <t>DPB</t>
  </si>
  <si>
    <t>https://www.postbank.com/postbank/en/ir_share_data_shareholder.html</t>
  </si>
  <si>
    <t>http://www.boerse-frankfurt.de/en/equities/deutsche+postbank+ag+DE0008001009/company+data#share_structure</t>
  </si>
  <si>
    <t>http://www.boerse-frankfurt.de/en/equities/symrise+ag+DE000SYM9999/company+data#share_structure</t>
  </si>
  <si>
    <t>http://www.boerse-frankfurt.de/en/equities/brenntag+ag+DE000A1DAHH0/company+data#share_structure</t>
  </si>
  <si>
    <t>http://www.boerse-frankfurt.de/en/equities/hugo+boss+ag+DE000A1PHFF7/company+data#share_structure</t>
  </si>
  <si>
    <t>http://www.boerse-frankfurt.de/en/equities/gea+group+aktiengesellschaft+DE0006602006/company+data#share_structure</t>
  </si>
  <si>
    <t>http://www.boerse-frankfurt.de/en/equities/talanx+aktiengesellschaft+DE000TLX1005/company+data#share_structure</t>
  </si>
  <si>
    <t>http://www.boerse-frankfurt.de/en/equities/k+s+aktiengesellschaft+DE000KSAG888/company+data#share_structure</t>
  </si>
  <si>
    <t>http://www.boerse-frankfurt.de/en/equities/enbw+energie+baden+wuerttemberg+ag+DE0005220008/company+data#share_structure</t>
  </si>
  <si>
    <t>http://www.boerse-frankfurt.de/en/equities/deutsche+wohnen+ag+DE000A0HN5C6/company+data#share_structure</t>
  </si>
  <si>
    <t>SKY DTLD AG NA</t>
  </si>
  <si>
    <t>SKYD.DE</t>
  </si>
  <si>
    <t>SKYD</t>
  </si>
  <si>
    <t>http://ir.sky.de/cgi-bin/show.ssp?companyName=sky&amp;language=English&amp;id=2300</t>
  </si>
  <si>
    <t>http://www.boerse-frankfurt.de/en/equities/sky+deutschland+ag+DE000SKYD000/company+data#share_structure</t>
  </si>
  <si>
    <t>http://www.boerse-frankfurt.de/en/equities/qiagen+n+v+NL0000240000/company+data#share_structure</t>
  </si>
  <si>
    <t>http://www.boerse-frankfurt.de/en/equities/deutsche+lufthansa+ag+DE0008232125/company+data#share_structure</t>
  </si>
  <si>
    <t>http://www.boerse-frankfurt.de/en/equities/fraport+ag+DE0005773303/company+data#share_structure</t>
  </si>
  <si>
    <t>http://www.boerse-frankfurt.de/en/equities/hochtief+ag+DE0006070006/company+data#share_structure</t>
  </si>
  <si>
    <t>CELESIO AG NAM, O,N,</t>
  </si>
  <si>
    <t>CLS1.DE</t>
  </si>
  <si>
    <t>CLS1</t>
  </si>
  <si>
    <t>http://www.celesio.com/en/Investor_Relations/</t>
  </si>
  <si>
    <t>http://www.boerse-frankfurt.de/en/equities/celesio+ag+DE000CLS1001/company+data#share_structure</t>
  </si>
  <si>
    <t>http://www.boerse-frankfurt.de/en/equities/fielmann+ag+DE0005772206/company+data#share_structure</t>
  </si>
  <si>
    <t>http://www.boerse-frankfurt.de/en/equities/axel+springer+se+DE0005501357/company+data#share_structure</t>
  </si>
  <si>
    <t>http://www.boerse-frankfurt.de/en/equities/lanxess+ag+DE0005470405/company+data#share_structure</t>
  </si>
  <si>
    <t>http://www.boerse-frankfurt.de/en/equities/wacker+chemie+ag+DE000WCH8881/company+data#share_structure</t>
  </si>
  <si>
    <t>http://www.boerse-frankfurt.de/en/equities/wirecard+ag+DE0007472060/company+data#share_structure</t>
  </si>
  <si>
    <t>http://www.boerse-frankfurt.de/en/equities/mtu+aero+engines+ag+DE000A0D9PT0/company+data#share_structure</t>
  </si>
  <si>
    <t>http://www.boerse-frankfurt.de/en/equities/rational+ag+DE0007010803/company+data#share_structure</t>
  </si>
  <si>
    <t>http://www.boerse-frankfurt.de/en/equities/freenet+ag+DE000A0Z2ZZ5/company+data#share_structure</t>
  </si>
  <si>
    <t>BAY,MOTOREN WERKE  VZO</t>
  </si>
  <si>
    <t>http://www.boerse-frankfurt.de/en/equities/bmw+ag+vz+DE0005190037/company+data#share_structure</t>
  </si>
  <si>
    <t>http://www.boerse-frankfurt.de/en/equities/leg+immobilien+ag+DE000LEG1110/company+data#share_structure</t>
  </si>
  <si>
    <t>http://www.boerse-frankfurt.de/en/equities/bb+biotech+ag+CH0038389992/company+data#share_structure</t>
  </si>
  <si>
    <t>http://www.boerse-frankfurt.de/en/equities/krones+ag+DE0006335003/company+data#share_structure</t>
  </si>
  <si>
    <t>http://www.boerse-frankfurt.de/en/equities/cts+eventim+ag+co+kgaa+DE0005470306/company+data#share_structure</t>
  </si>
  <si>
    <t>http://www.boerse-frankfurt.de/en/equities/dialog+semiconductor+plc+GB0059822006/company+data#share_structure</t>
  </si>
  <si>
    <t>GAGFAH S,A, NOM,  EO 1,25</t>
  </si>
  <si>
    <t>GFJ.DE</t>
  </si>
  <si>
    <t>GFJ</t>
  </si>
  <si>
    <t>http://www.gagfah.com/en/investor-relations.html</t>
  </si>
  <si>
    <t>http://www.boerse-frankfurt.de/en/equities/gagfah+s+a+LU0269583422/company+data#share_structure</t>
  </si>
  <si>
    <t>http://www.boerse-frankfurt.de/en/equities/suedzucker+ag+DE0007297004/company+data#share_structure</t>
  </si>
  <si>
    <t>http://www.boerse-frankfurt.de/en/equities/kuka+aktiengesellschaft+DE0006204407/company+data#share_structure</t>
  </si>
  <si>
    <t xml:space="preserve">FUCHS PETROL,AG </t>
  </si>
  <si>
    <t>FUCHS PETROL,AG VZO O,N,</t>
  </si>
  <si>
    <t>http://www.boerse-frankfurt.de/en/equities/fuchs+petrolub+se+vz+DE0005790430/company+data#share_structure</t>
  </si>
  <si>
    <t>GILDEMEISTER AG O,N,</t>
  </si>
  <si>
    <t>GIL.DE</t>
  </si>
  <si>
    <t>GIL</t>
  </si>
  <si>
    <t>http://www.dmgmoriseiki.com/en/40-start?l=1</t>
  </si>
  <si>
    <t>http://www.boerse-frankfurt.de/en/equities/puma+se+DE0006969603/company+data#share_structure</t>
  </si>
  <si>
    <t>http://www.boerse-frankfurt.de/en/equities/duerr+ag+DE0005565204/company+data#share_structure</t>
  </si>
  <si>
    <t>FUCHS PETROLUB AG O,N,</t>
  </si>
  <si>
    <t>http://www.boerse-frankfurt.de/en/equities/fuchs+petrolub+se+st+DE0005790406/company+data#share_structure</t>
  </si>
  <si>
    <t>LECHWERKE AG</t>
  </si>
  <si>
    <t>LEC.F</t>
  </si>
  <si>
    <t>LEC</t>
  </si>
  <si>
    <t>http://www.boerse-frankfurt.de/en/equities/lechwerke+ag+DE0006458003/company+data#share_structure</t>
  </si>
  <si>
    <t>http://www.boerse-frankfurt.de/en/equities/aurubis+ag+DE0006766504/company+data#share_structure</t>
  </si>
  <si>
    <t>http://www.boerse-frankfurt.de/en/equities/sparta+ag+DE000A0NK3W4/company+data#share_structure</t>
  </si>
  <si>
    <t>http://www.boerse-frankfurt.de/en/equities/software+ag+DE0003304002/company+data#share_structure</t>
  </si>
  <si>
    <t>http://www.boerse-frankfurt.de/en/equities/aareal+bank+ag+DE0005408116/company+data#share_structure</t>
  </si>
  <si>
    <t>http://www.boerse-frankfurt.de/en/equities/stroeer+media+se+DE0007493991/company+data#share_structure</t>
  </si>
  <si>
    <t>http://www.boerse-frankfurt.de/en/equities/deutsche+euroshop+ag+DE0007480204/company+data#share_structure</t>
  </si>
  <si>
    <t>http://www.boerse-frankfurt.de/en/equities/stada+arzneimittel+ag+DE0007251803/company+data#share_structure</t>
  </si>
  <si>
    <t>http://www.boerse-frankfurt.de/en/equities/cpi+property+group+s+a+LU0251710041/company+data#share_structure</t>
  </si>
  <si>
    <t>GELSENWASSER AG</t>
  </si>
  <si>
    <t>WWG.F</t>
  </si>
  <si>
    <t>WWG</t>
  </si>
  <si>
    <t>https://www.gelsenwasser.de/investoren.html?&amp;L=1</t>
  </si>
  <si>
    <t>http://www.boerse-frankfurt.de/en/equities/gelsenwasser+ag+DE0007760001/company+data#share_structure</t>
  </si>
  <si>
    <t>http://www.boerse-frankfurt.de/en/equities/gerresheimer+ag+DE000A0LD6E6/company+data#share_structure</t>
  </si>
  <si>
    <t>http://www.boerse-frankfurt.de/en/equities/nordex+se+DE000A0D6554/company+data#share_structure</t>
  </si>
  <si>
    <t>http://www.boerse-frankfurt.de/en/equities/carl+zeiss+meditec+ag+DE0005313704/company+data#share_structure</t>
  </si>
  <si>
    <t>http://www.boerse-frankfurt.de/en/equities/drillisch+ag+DE0005545503/company+data#share_structure</t>
  </si>
  <si>
    <t>http://www.boerse-frankfurt.de/en/equities/grenkeleasing+ag+DE0005865901/company+data#share_structure</t>
  </si>
  <si>
    <t>http://www.boerse-frankfurt.de/en/equities/rheinmetall+ag+DE0007030009/company+data#share_structure</t>
  </si>
  <si>
    <t>http://www.boerse-frankfurt.de/en/equities/kws+saat+ag+DE0007074007/company+data#share_structure</t>
  </si>
  <si>
    <t>http://www.boerse-frankfurt.de/en/equities/salzgitter+ag+DE0006202005/company+data#share_structure</t>
  </si>
  <si>
    <t>http://www.boerse-frankfurt.de/en/equities/morphosys+ag+DE0006632003/company+data#share_structure</t>
  </si>
  <si>
    <t>http://www.boerse-frankfurt.de/en/equities/leoni+ag+DE0005408884/company+data#share_structure</t>
  </si>
  <si>
    <t>GRAND CITY PROPERTIES SA</t>
  </si>
  <si>
    <t>GYC.F</t>
  </si>
  <si>
    <t>http://www.grandcityproperties.com/en/the-stock</t>
  </si>
  <si>
    <t>http://www.boerse-frankfurt.de/en/equities/grand+city+properties+s+a+LU0775917882/company+data#share_structure</t>
  </si>
  <si>
    <t>http://www.boerse-frankfurt.de/en/equities/rhoen+klinikum+ag+DE0007042301/company+data#share_structure</t>
  </si>
  <si>
    <t>http://www.boerse-frankfurt.de/en/equities/sartorius+ag+st+DE0007165607/company+data#share_structure</t>
  </si>
  <si>
    <t>http://www.boerse-frankfurt.de/en/equities/sartorius+ag+vz+DE0007165631/company+data#share_structure</t>
  </si>
  <si>
    <t>http://www.boerse-frankfurt.de/en/equities/bilfinger+se+DE0005909006/company+data#share_structure</t>
  </si>
  <si>
    <t>http://www.boerse-frankfurt.de/en/equities/bechtle+ag+DE0005158703/company+data#share_structure</t>
  </si>
  <si>
    <t>http://www.boerse-frankfurt.de/en/equities/wuestenrot+wuerttembergische+ag+DE0008051004/company+data#share_structure</t>
  </si>
  <si>
    <t>http://www.boerse-frankfurt.de/en/equities/patrizia+immobilien+ag+DE000PAT1AG3/company+data#share_structure</t>
  </si>
  <si>
    <t>http://www.boerse-frankfurt.de/en/equities/compugroup+medical+ag+DE0005437305/company+data#share_structure</t>
  </si>
  <si>
    <t>http://www.boerse-frankfurt.de/en/equities/sgl+carbon+se+DE0007235301/company+data#share_structure</t>
  </si>
  <si>
    <t>http://www.boerse-frankfurt.de/en/equities/mvv+energie+ag+DE000A0H52F5/company+data#share_structure</t>
  </si>
  <si>
    <t>http://www.boerse-frankfurt.de/en/equities/comdirect+bank+ag+DE0005428007/company+data#share_structure</t>
  </si>
  <si>
    <t>http://www.boerse-frankfurt.de/en/equities/gfk+se+DE0005875306/company+data#share_structure</t>
  </si>
  <si>
    <t>http://www.boerse-frankfurt.de/en/equities/norma+group+se+DE000A1H8BV3/company+data#share_structure</t>
  </si>
  <si>
    <t>http://www.boerse-frankfurt.de/en/equities/elringklinger+ag+DE0007856023/company+data#share_structure</t>
  </si>
  <si>
    <t>http://www.boerse-frankfurt.de/en/equities/tag+immobilien+ag+DE0008303504/company+data#share_structure</t>
  </si>
  <si>
    <t>http://www.boerse-frankfurt.de/en/equities/schwaelbchen+molkerei+ag+DE0007218901/company+data#share_structure</t>
  </si>
  <si>
    <t>http://www.boerse-frankfurt.de/en/equities/wacker+neuson+se+DE000WACK012/company+data#share_structure</t>
  </si>
  <si>
    <t>http://www.boerse-frankfurt.de/en/equities/wincor+nixdorf+aktiengesellschaft+DE000A0CAYB2/company+data#share_structure</t>
  </si>
  <si>
    <t>http://www.boerse-frankfurt.de/en/equities/paul+hartmann+ag+DE0007474041/company+data#share_structure</t>
  </si>
  <si>
    <t>http://www.boerse-frankfurt.de/en/equities/pferdewetten+de+ag+DE000A1K0409/company+data#share_structure</t>
  </si>
  <si>
    <t>http://www.boerse-frankfurt.de/en/equities/hamburger+hafen+und+logistik+ag+DE000A0S8488/company+data#share_structure</t>
  </si>
  <si>
    <t>http://www.boerse-frankfurt.de/en/equities/sixt+se+st+DE0007231326/company+data#share_structure</t>
  </si>
  <si>
    <t>http://www.boerse-frankfurt.de/en/equities/bertrandt+ag+DE0005232805/company+data#share_structure</t>
  </si>
  <si>
    <t>http://www.boerse-frankfurt.de/en/equities/takkt+ag+DE0007446007/company+data#share_structure</t>
  </si>
  <si>
    <t>http://www.boerse-frankfurt.de/en/equities/baywa+ag+vna+DE0005194062/company+data#share_structure</t>
  </si>
  <si>
    <t>http://www.boerse-frankfurt.de/en/equities/indus+holding+ag+DE0006200108/company+data#share_structure</t>
  </si>
  <si>
    <t>http://www.boerse-frankfurt.de/en/equities/hornbach+baumarkt+ag+DE0006084403/company+data#share_structure</t>
  </si>
  <si>
    <t>http://www.boerse-frankfurt.de/en/equities/sma+solar+technology+ag+DE000A0DJ6J9/company+data#share_structure</t>
  </si>
  <si>
    <t>http://www.boerse-frankfurt.de/en/equities/gerry+weber+international+ag+DE0003304101/company+data#share_structure</t>
  </si>
  <si>
    <t>JUNGHEINRICH AG O,N</t>
  </si>
  <si>
    <t>JUNGHEINRICH AG O,N,VZO</t>
  </si>
  <si>
    <t>JUN3.DE</t>
  </si>
  <si>
    <t>http://www.jungheinrich.com/en/our-shareinvestor-relations/</t>
  </si>
  <si>
    <t>http://www.boerse-frankfurt.de/en/equities/jungheinrich+ag+DE0006219934/company+data#share_structure</t>
  </si>
  <si>
    <t>http://www.boerse-frankfurt.de/en/equities/reits/alstria+office+reit+ag+DE000A0LD2U1/company+data#share_structure</t>
  </si>
  <si>
    <t>STRABAG AG  NA</t>
  </si>
  <si>
    <t>STB1.F</t>
  </si>
  <si>
    <t>STB1</t>
  </si>
  <si>
    <t>http://www.strabag.de/databases/internet/_public/content.nsf/web/DE-STRABAGDE.DE-investorrelations.html#?men1=5&amp;sid=500&amp;h=4</t>
  </si>
  <si>
    <t>http://www.boerse-frankfurt.de/en/equities/strabag+ag+DE000A0Z23N2/company+data#share_structure</t>
  </si>
  <si>
    <t>http://www.boerse-frankfurt.de/en/equities/zooplus+ag+DE0005111702/company+data#share_structure</t>
  </si>
  <si>
    <t>http://www.boerse-frankfurt.de/en/equities/xing+ag+DE000XNG8888/company+data#share_structure</t>
  </si>
  <si>
    <t>http://www.boerse-frankfurt.de/en/equities/kloeckner+co+se+DE000KC01000/company+data#share_structure</t>
  </si>
  <si>
    <t>DO Deutsche Office AG</t>
  </si>
  <si>
    <t>PMOX.DE</t>
  </si>
  <si>
    <t>PMOX</t>
  </si>
  <si>
    <t>PMO</t>
  </si>
  <si>
    <t>http://www.boerse-frankfurt.de/en/equities/nuernberger+beteiligungs+ag+DE0008435967/company+data#share_structure</t>
  </si>
  <si>
    <t>http://www.boerse-frankfurt.de/en/equities/pfeiffer+vacuum+technology+ag+DE0006916604/company+data#share_structure</t>
  </si>
  <si>
    <t>http://www.boerse-frankfurt.de/en/equities/medion+ag+DE0006605009/company+data#share_structure</t>
  </si>
  <si>
    <t>http://www.boerse-frankfurt.de/en/equities/vossloh+ag+DE0007667107/company+data#share_structure</t>
  </si>
  <si>
    <t>http://www.boerse-frankfurt.de/en/equities/draegerwerk+ag+co+kgaa+st+DE0005550602/company+data#share_structure</t>
  </si>
  <si>
    <t>http://www.boerse-frankfurt.de/en/equities/rib+software+ag+DE000A0Z2XN6/company+data#share_structure</t>
  </si>
  <si>
    <t>http://www.boerse-frankfurt.de/en/equities/jenoptik+ag+DE0006229107/company+data#share_structure</t>
  </si>
  <si>
    <t>http://www.boerse-frankfurt.de/en/equities/deutz+ag+DE0006305006/company+data#share_structure</t>
  </si>
  <si>
    <t>ROFIN SINAR TECHS  DL-,01</t>
  </si>
  <si>
    <t>RSI.DE</t>
  </si>
  <si>
    <t>RSI</t>
  </si>
  <si>
    <t>http://www.rofin.com/en/subnavigation/investor_relations/</t>
  </si>
  <si>
    <t>http://www.boerse-frankfurt.de/en/equities/rofin+sinar+technologies+inc+US7750431022/company+data#share_structure</t>
  </si>
  <si>
    <t>http://www.boerse-frankfurt.de/en/equities/vtg+aktiengesellschaft+DE000VTG9999/company+data#share_structure</t>
  </si>
  <si>
    <t>http://www.boerse-frankfurt.de/en/equities/saf+holland+s+a+LU0307018795/company+data#share_structure</t>
  </si>
  <si>
    <t>http://www.boerse-frankfurt.de/en/equities/aixtron+se+DE000A0WMPJ6/company+data#share_structure</t>
  </si>
  <si>
    <t>http://www.boerse-frankfurt.de/en/equities/stratec+biomedical+ag+DE0007289001/company+data#share_structure</t>
  </si>
  <si>
    <t>http://www.boerse-frankfurt.de/en/equities/heidelberger+druckmaschinen+ag+DE0007314007/company+data#share_structure</t>
  </si>
  <si>
    <t>http://www.boerse-frankfurt.de/en/equities/draegerwerk+ag+co+kgaa+vz+DE0005550636/company+data#share_structure</t>
  </si>
  <si>
    <t>http://www.boerse-frankfurt.de/en/equities/hornbach+holding+ag+DE0006083439/company+data#share_structure</t>
  </si>
  <si>
    <t>http://www.boerse-frankfurt.de/en/equities/gft+technologies+ag+DE0005800601/company+data#share_structure</t>
  </si>
  <si>
    <t>http://www.boerse-frankfurt.de/en/equities/man+se+vz+DE0005937031/company+data#share_structure</t>
  </si>
  <si>
    <t>http://www.boerse-frankfurt.de/en/equities/rwe+ag+vz+DE0007037145/company+data#share_structure</t>
  </si>
  <si>
    <t>http://www.boerse-frankfurt.de/en/equities/sixt+se+vz+DE0007231334/company+data#share_structure</t>
  </si>
  <si>
    <t>http://www.boerse-frankfurt.de/en/equities/capital+stage+ag+DE0006095003/company+data#share_structure</t>
  </si>
  <si>
    <t>http://www.boerse-frankfurt.de/en/equities/homag+group+ag+DE0005297204/company+data#share_structure</t>
  </si>
  <si>
    <t>http://www.boerse-frankfurt.de/en/equities/dic+asset+ag+DE000A1X3XX4/company+data#share_structure</t>
  </si>
  <si>
    <t>http://www.boerse-frankfurt.de/en/equities/cancom+se+DE0005419105/company+data#share_structure</t>
  </si>
  <si>
    <t>http://www.boerse-frankfurt.de/en/equities/adva+optical+networking+se+DE0005103006/company+data#share_structure</t>
  </si>
  <si>
    <t>ALBA SE O,N,</t>
  </si>
  <si>
    <t>ABA.F</t>
  </si>
  <si>
    <t>ABA</t>
  </si>
  <si>
    <t>http://www.alba.info/en/alba-group/investor-relations-of-the-alba-se.html</t>
  </si>
  <si>
    <t>http://www.boerse-frankfurt.de/en/equities/alba+se+DE0006209901/company+data#share_structure</t>
  </si>
  <si>
    <t>http://www.boerse-frankfurt.de/en/equities/marudai+food+co+ltd+DE0008646654/company+data#share_structure</t>
  </si>
  <si>
    <t>http://www.boerse-frankfurt.de/en/equities/amadeus+fire+ag+DE0005093108/company+data#share_structure</t>
  </si>
  <si>
    <t>http://www.boerse-frankfurt.de/en/equities/adler+real+estate+ag+DE0005008007/company+data#share_structure</t>
  </si>
  <si>
    <t>http://www.boerse-frankfurt.de/en/equities/evotec+ag+DE0005664809/company+data#share_structure</t>
  </si>
  <si>
    <t>http://www.boerse-frankfurt.de/en/equities/mlp+ag+DE0006569908/company+data#share_structure</t>
  </si>
  <si>
    <t>http://www.boerse-frankfurt.de/en/equities/c+a+t+oil+ag+AT0000A00Y78/company+data#share_structure</t>
  </si>
  <si>
    <t>http://www.boerse-frankfurt.de/en/equities/reits/hamborner+reit+ag+DE0006013006/company+data#share_structure</t>
  </si>
  <si>
    <t>http://www.boerse-frankfurt.de/en/equities/bijou+brigitte+ag+DE0005229504/company+data#share_structure</t>
  </si>
  <si>
    <t>http://www.boerse-frankfurt.de/en/equities/saint+gobain+oberland+ag+DE0006851603/company+data#share_structure</t>
  </si>
  <si>
    <t>http://www.boerse-frankfurt.de/en/equities/cewe+stiftung+co+kgaa+DE0005403901/company+data#share_structure</t>
  </si>
  <si>
    <t>http://www.boerse-frankfurt.de/en/equities/borussia+dortmund+gmbh+co+kgaa+DE0005493092/company+data#share_structure</t>
  </si>
  <si>
    <t>http://www.boerse-frankfurt.de/en/equities/ksb+aktiengesellschaft+st+DE0006292006/company+data#share_structure</t>
  </si>
  <si>
    <t>http://www.boerse-frankfurt.de/en/equities/hawesko+holding+ag+DE0006042708/company+data#share_structure</t>
  </si>
  <si>
    <t>http://www.boerse-frankfurt.de/en/equities/sto+se+co+kgaa+DE0007274136/company+data#share_structure</t>
  </si>
  <si>
    <t>http://www.boerse-frankfurt.de/en/equities/ksb+aktiengesellschaft+vz+DE0006292030/company+data#share_structure</t>
  </si>
  <si>
    <t>http://www.boerse-frankfurt.de/en/equities/cropenergies+ag+DE000A0LAUP1/company+data#share_structure</t>
  </si>
  <si>
    <t>http://www.boerse-frankfurt.de/en/equities/muehlbauer+holding+ag+DE0006627201/company+data#share_structure</t>
  </si>
  <si>
    <t>http://www.boerse-frankfurt.de/en/equities/koenig+bauer+ag+DE0007193500/company+data#share_structure</t>
  </si>
  <si>
    <t>http://www.boerse-frankfurt.de/en/equities/surteco+se+DE0005176903/company+data#share_structure</t>
  </si>
  <si>
    <t>http://www.boerse-frankfurt.de/en/equities/manz+ag+DE000A0JQ5U3/company+data#share_structure</t>
  </si>
  <si>
    <t>http://www.boerse-frankfurt.de/en/equities/ohb+ag+DE0005936124/company+data#share_structure</t>
  </si>
  <si>
    <t>http://www.boerse-frankfurt.de/en/equities/elmos+semiconductor+ag+DE0005677108/company+data#share_structure</t>
  </si>
  <si>
    <t>http://www.boerse-frankfurt.de/en/equities/nemetschek+ag+DE0006452907/company+data#share_structure</t>
  </si>
  <si>
    <t>http://www.boerse-frankfurt.de/en/equities/schaltbau+holding+ag+DE0007170300/company+data#share_structure</t>
  </si>
  <si>
    <t>http://www.boerse-frankfurt.de/en/equities/h+r+ag+DE0007757007/company+data#share_structure</t>
  </si>
  <si>
    <t>http://www.boerse-frankfurt.de/en/equities/bauer+aktiengesellschaft+DE0005168108/company+data#share_structure</t>
  </si>
  <si>
    <t>http://www.boerse-frankfurt.de/en/equities/bet+at+home+com+ag+DE000A0DNAY5/company+data#share_structure</t>
  </si>
  <si>
    <t>http://www.boerse-frankfurt.de/en/equities/grammer+ag+DE0005895403/company+data#share_structure</t>
  </si>
  <si>
    <t>http://www.boerse-frankfurt.de/en/equities/all+for+one+steeb+ag+DE0005110001/company+data#share_structure</t>
  </si>
  <si>
    <t>http://www.boerse-frankfurt.de/en/equities/washtec+ag+DE0007507501/company+data#share_structure</t>
  </si>
  <si>
    <t>LOGWIN AG</t>
  </si>
  <si>
    <t>TGH.DE</t>
  </si>
  <si>
    <t>TGH</t>
  </si>
  <si>
    <t>http://www.logwin-logistics.com/investors.html</t>
  </si>
  <si>
    <t>http://www.boerse-frankfurt.de/en/equities/logwin+ag+LU0106198319/company+data#share_structure</t>
  </si>
  <si>
    <t>http://www.boerse-frankfurt.de/en/equities/verbio+vereinigte+bioenergie+ag+DE000A0JL9W6/company+data#share_structure</t>
  </si>
  <si>
    <t>http://www.boerse-frankfurt.de/en/equities/delticom+ag+DE0005146807/company+data#share_structure</t>
  </si>
  <si>
    <t>http://www.boerse-frankfurt.de/en/equities/nexus+ag+DE0005220909/company+data#share_structure</t>
  </si>
  <si>
    <t>ICHOR COAL N,V,    EO-,10</t>
  </si>
  <si>
    <t>IO0.F</t>
  </si>
  <si>
    <t>IO0</t>
  </si>
  <si>
    <t>http://www.ichorcoal.com/investors/</t>
  </si>
  <si>
    <t>http://www.boerse-frankfurt.de/en/equities/ichor+coal+n+v+NL0010022307/company+data#share_structure</t>
  </si>
  <si>
    <t>COLON,REAL ESTATE AG</t>
  </si>
  <si>
    <t>KBU.DE</t>
  </si>
  <si>
    <t>KBU</t>
  </si>
  <si>
    <t>http://www.colonia.ag/24/Investor_Relations.htm</t>
  </si>
  <si>
    <t>http://www.boerse-frankfurt.de/en/equities/colonia+real+estate+ag+DE0006338007/company+data#share_structure</t>
  </si>
  <si>
    <t>http://www.boerse-frankfurt.de/en/equities/tomorrow+focus+ag+DE0005495329/company+data#share_structure</t>
  </si>
  <si>
    <t>http://www.boerse-frankfurt.de/en/equities/centrotec+sustainable+ag+DE0005407506/company+data#share_structure</t>
  </si>
  <si>
    <t>http://www.boerse-frankfurt.de/en/equities/shw+ag+DE000A1JBPV9/company+data#share_structure</t>
  </si>
  <si>
    <t>http://www.boerse-frankfurt.de/en/equities/init+innovation+in+traffic+systems+ag+DE0005759807/company+data#share_structure</t>
  </si>
  <si>
    <t>http://www.boerse-frankfurt.de/en/equities/bavaria+industries+group+ag+DE0002605557/company+data#share_structure</t>
  </si>
  <si>
    <t>http://www.boerse-frankfurt.de/en/equities/r+stahl+ag+DE000A1PHBB5/company+data#share_structure</t>
  </si>
  <si>
    <t>http://www.boerse-frankfurt.de/en/equities/tom+tailor+holding+ag+DE000A0STST2/company+data#share_structure</t>
  </si>
  <si>
    <t>http://www.boerse-frankfurt.de/en/equities/isra+vision+ag+DE0005488100/company+data#share_structure</t>
  </si>
  <si>
    <t>http://www.boerse-frankfurt.de/en/equities/gesco+ag+DE000A1K0201/company+data#share_structure</t>
  </si>
  <si>
    <t>http://www.boerse-frankfurt.de/en/equities/ovb+holding+ag+DE0006286560/company+data#share_structure</t>
  </si>
  <si>
    <t>http://www.boerse-frankfurt.de/en/equities/qsc+ag+DE0005137004/company+data#share_structure</t>
  </si>
  <si>
    <t>http://www.boerse-frankfurt.de/en/equities/leifheit+ag+DE0006464506/company+data#share_structure</t>
  </si>
  <si>
    <t>FLATEX AG</t>
  </si>
  <si>
    <t>FLA.DE</t>
  </si>
  <si>
    <t>FLA</t>
  </si>
  <si>
    <t>http://www.csg-ag.com/investor-relations/ipo/</t>
  </si>
  <si>
    <t>http://www.boerse-frankfurt.de/en/equities/kps+ag+DE000A1A6V48/company+data#share_structure</t>
  </si>
  <si>
    <t>Trig Social Media AB</t>
  </si>
  <si>
    <t>TRIG.DU</t>
  </si>
  <si>
    <t>TRIG</t>
  </si>
  <si>
    <t>http://www.boerse-frankfurt.de/en/equities/4sc+ag+DE0005753818/company+data#share_structure</t>
  </si>
  <si>
    <t>http://www.boerse-frankfurt.de/en/equities/adler+modemaerkte+ag+DE000A1H8MU2/company+data#share_structure</t>
  </si>
  <si>
    <t>http://www.boerse-frankfurt.de/en/equities/hypoport+ag+DE0005493365/company+data#share_structure</t>
  </si>
  <si>
    <t>http://www.boerse-frankfurt.de/en/equities/highlight+communications+ag+CH0006539198/company+data#share_structure</t>
  </si>
  <si>
    <t>http://www.boerse-frankfurt.de/en/equities/turbon+ag+DE0007504508/company+data#share_structure</t>
  </si>
  <si>
    <t>http://www.boerse-frankfurt.de/en/equities/villeroy+boch+ag+vz+DE0007657231/company+data#share_structure</t>
  </si>
  <si>
    <t>C-QUADRAT INVESTM,AG EO 1</t>
  </si>
  <si>
    <t>C8I.DE</t>
  </si>
  <si>
    <t>C8I</t>
  </si>
  <si>
    <t>https://www.c-quadrat.com/index.php?option=com_content&amp;view=article&amp;id=57&amp;Itemid=100&amp;lang=en</t>
  </si>
  <si>
    <t>http://www.boerse-frankfurt.de/en/equities/c+quadrat+investment+ag+AT0000613005/company+data#share_structure</t>
  </si>
  <si>
    <t>KONTRON AG O,N,</t>
  </si>
  <si>
    <t>KBC.DE</t>
  </si>
  <si>
    <t>KBC</t>
  </si>
  <si>
    <t>http://us.kontron.com/about-kontron/investor-relations/</t>
  </si>
  <si>
    <t>http://www.boerse-frankfurt.de/en/equities/kontron+ag+DE0006053952/company+data#share_structure</t>
  </si>
  <si>
    <t>http://www.boerse-frankfurt.de/en/equities/uzin+utz+ag+DE0007551509/company+data#share_structure</t>
  </si>
  <si>
    <t>http://www.boerse-frankfurt.de/en/equities/basler+ag+DE0005102008/company+data#share_structure</t>
  </si>
  <si>
    <t>http://www.boerse-frankfurt.de/en/equities/ahlers+ag+st+DE0005009708/company+data#share_structure</t>
  </si>
  <si>
    <t>SANACORP PHARMAHLDG</t>
  </si>
  <si>
    <t>SANACORP PHARMAHLDG,VZO</t>
  </si>
  <si>
    <t>SNC3.F</t>
  </si>
  <si>
    <t>SNC3</t>
  </si>
  <si>
    <t>https://www.sanacorp.de/content/de/#</t>
  </si>
  <si>
    <t>http://www.boerse-frankfurt.de/en/equities/sanacorp+pharmaholding+aktiengesellschaft+DE0007163131/company+data#share_structure</t>
  </si>
  <si>
    <t>http://www.boerse-frankfurt.de/en/equities/atoss+software+ag+DE0005104400/company+data#share_structure</t>
  </si>
  <si>
    <t>http://www.boerse-frankfurt.de/en/equities/psi+aktiengesellschaft+DE000A0Z1JH9/company+data#share_structure</t>
  </si>
  <si>
    <t>http://www.boerse-frankfurt.de/en/equities/lpkf+laser+electronics+ag+DE0006450000/company+data#share_structure</t>
  </si>
  <si>
    <t>http://www.boerse-frankfurt.de/en/equities/energiekontor+ag+DE0005313506/company+data#share_structure</t>
  </si>
  <si>
    <t>http://www.boerse-frankfurt.de/en/equities/mobotix+ag+DE0005218309/company+data#share_structure</t>
  </si>
  <si>
    <t>http://www.boerse-frankfurt.de/en/equities/usu+software+ag+DE000A0BVU28/company+data#share_structure</t>
  </si>
  <si>
    <t>http://www.boerse-frankfurt.de/en/equities/biotest+ag+vz+DE0005227235/company+data#share_structure</t>
  </si>
  <si>
    <t>http://www.boerse-frankfurt.de/en/equities/biotest+ag+st+DE0005227201/company+data#share_structure</t>
  </si>
  <si>
    <t>http://www.boerse-frankfurt.de/en/equities/mediclin+ag+DE0006595101/company+data#share_structure</t>
  </si>
  <si>
    <t>http://www.boerse-frankfurt.de/en/equities/pne+wind+ag+DE000A0JBPG2/company+data#share_structure</t>
  </si>
  <si>
    <t>http://www.boerse-frankfurt.de/en/equities/eisen+und+huettenwerke+ag+DE0005658009/company+data#share_structure</t>
  </si>
  <si>
    <t>http://www.boerse-frankfurt.de/en/equities/allgeier+se+DE0005086300/company+data#share_structure</t>
  </si>
  <si>
    <t>http://www.boerse-frankfurt.de/en/equities/bhs+tabletop+ag+DE0006102007/company+data#share_structure</t>
  </si>
  <si>
    <t>http://www.boerse-frankfurt.de/en/equities/m+a+x+automation+ag+DE0006580905/company+data#share_structure</t>
  </si>
  <si>
    <t>http://www.boerse-frankfurt.de/en/equities/magforce+ag+DE000A0HGQF5/company+data#share_structure</t>
  </si>
  <si>
    <t>Snowbird AG</t>
  </si>
  <si>
    <t>8S9.DE</t>
  </si>
  <si>
    <t>8S9</t>
  </si>
  <si>
    <t>http://www.boerse-frankfurt.de/en/equities/constantin+medien+ag+DE0009147207/company+data#share_structure</t>
  </si>
  <si>
    <t>DT,BETEILIG,AG O,N,</t>
  </si>
  <si>
    <t>DBA.DE</t>
  </si>
  <si>
    <t>DBA</t>
  </si>
  <si>
    <t>http://www.deutsche-beteiligung.de/investor-relations/</t>
  </si>
  <si>
    <t>http://www.boerse-frankfurt.de/en/equities/deutsche+beteiligungs+ag+DE000A1TNUT7/company+data#share_structure</t>
  </si>
  <si>
    <t>http://www.boerse-frankfurt.de/en/equities/mbb+industries+ag+DE000A0ETBQ4/company+data#share_structure</t>
  </si>
  <si>
    <t>BALDA AG O,N,</t>
  </si>
  <si>
    <t>BAF.DE</t>
  </si>
  <si>
    <t>BAF</t>
  </si>
  <si>
    <t>http://www.balda-group.com/en/investors.html</t>
  </si>
  <si>
    <t>http://www.boerse-frankfurt.de/en/equities/balda+ag+DE0005215107/company+data#share_structure</t>
  </si>
  <si>
    <t>http://www.boerse-frankfurt.de/en/equities/williams+grand+prix+holdings+plc+DE000A1H6VM4/company+data#share_structure</t>
  </si>
  <si>
    <t>http://www.boerse-frankfurt.de/en/equities/cenit+ag+DE0005407100/company+data#share_structure</t>
  </si>
  <si>
    <t>http://www.boerse-frankfurt.de/en/equities/dr+hoenle+ag+DE0005157101/company+data#share_structure</t>
  </si>
  <si>
    <t>http://www.boerse-frankfurt.de/en/equities/khd+humboldt+wedag+international+ag+DE0006578008/company+data#share_structure</t>
  </si>
  <si>
    <t>http://www.boerse-frankfurt.de/en/equities/cash+medien+ag+DE0005251904/company+data#share_structure</t>
  </si>
  <si>
    <t>http://www.boerse-frankfurt.de/en/equities/nabaltec+ag+DE000A0KPPR7/company+data#share_structure</t>
  </si>
  <si>
    <t>KWG KOMMUNALE WOHNEN O,N,</t>
  </si>
  <si>
    <t>BIW.DE</t>
  </si>
  <si>
    <t>BIW</t>
  </si>
  <si>
    <t>http://www.kwg-ag.de/en/investor-relations/</t>
  </si>
  <si>
    <t>http://www.boerse-frankfurt.de/en/equities/kwg+kommunale+wohnen+ag+DE0005227342/company+data#share_structure</t>
  </si>
  <si>
    <t>http://www.boerse-frankfurt.de/en/equities/polis+immobilien+ag+DE0006913304/company+data#share_structure</t>
  </si>
  <si>
    <t>http://www.boerse-frankfurt.de/en/equities/air+berlin+plc+GB00B128C026/company+data#share_structure</t>
  </si>
  <si>
    <t>http://www.boerse-frankfurt.de/en/equities/viscom+ag+DE0007846867/company+data#share_structure</t>
  </si>
  <si>
    <t>http://www.boerse-frankfurt.de/en/equities/secunet+security+networks+ag+DE0007276503/company+data#share_structure</t>
  </si>
  <si>
    <t>http://www.boerse-frankfurt.de/en/equities/diskus+werke+ag+DE0005538607/company+data#share_structure</t>
  </si>
  <si>
    <t>http://www.boerse-frankfurt.de/en/equities/ludwig+beck+ag+DE0005199905/company+data#share_structure</t>
  </si>
  <si>
    <t>MME MOVIEMENT AG</t>
  </si>
  <si>
    <t>MME.DE</t>
  </si>
  <si>
    <t>MME</t>
  </si>
  <si>
    <t>http://www.mmemoviement.de/investor_relations/?lang=en</t>
  </si>
  <si>
    <t>http://www.boerse-frankfurt.de/en/equities/mme+moviement+ag+DE0005761159/company+data#share_structure</t>
  </si>
  <si>
    <t>http://www.boerse-frankfurt.de/en/equities/helma+eigenheimbau+ag+DE000A0EQ578/company+data#share_structure</t>
  </si>
  <si>
    <t>http://www.boerse-frankfurt.de/en/equities/paion+ag+DE000A0B65S3/company+data#share_structure</t>
  </si>
  <si>
    <t>http://www.boerse-frankfurt.de/en/equities/friwo+ag+DE0006201106/company+data#share_structure</t>
  </si>
  <si>
    <t>MPC MUENCH,PET,CAP,O,N,</t>
  </si>
  <si>
    <t>MPCK.DE</t>
  </si>
  <si>
    <t>MPCK</t>
  </si>
  <si>
    <t>http://www.mpc-capital.com/contell/cms/server/mpc-capital-com/company/investor-relations/index.html</t>
  </si>
  <si>
    <t>http://www.boerse-frankfurt.de/en/equities/mpc+capital+ag+DE000A1TNWJ4/company+data#share_structure</t>
  </si>
  <si>
    <t>http://www.boerse-frankfurt.de/en/equities/eckert+ziegler+ag+DE0005659700/company+data#share_structure</t>
  </si>
  <si>
    <t>http://www.boerse-frankfurt.de/en/equities/progress+werk+oberkirch+ag+DE0006968001/company+data#share_structure</t>
  </si>
  <si>
    <t>http://www.boerse-frankfurt.de/en/equities/technotrans+ag+DE000A0XYGA7/company+data#share_structure</t>
  </si>
  <si>
    <t>http://www.boerse-frankfurt.de/en/equities/first+sensor+ag+DE0007201907/company+data#share_structure</t>
  </si>
  <si>
    <t>http://www.boerse-frankfurt.de/en/equities/syzygy+ag+DE0005104806/company+data#share_structure</t>
  </si>
  <si>
    <t>http://www.boerse-frankfurt.de/en/equities/nanogate+ag+DE000A0JKHC9/company+data#share_structure</t>
  </si>
  <si>
    <t>http://www.boerse-frankfurt.de/en/equities/data+modul+ag+DE0005498901/company+data#share_structure</t>
  </si>
  <si>
    <t>http://www.boerse-frankfurt.de/en/equities/suess+microtec+ag+DE000A1K0235/company+data#share_structure</t>
  </si>
  <si>
    <t>http://www.boerse-frankfurt.de/en/equities/adesso+ag+DE000A0Z23Q5/company+data#share_structure</t>
  </si>
  <si>
    <t>VIETNAM HOLDING LTD,</t>
  </si>
  <si>
    <t>VH1.DE</t>
  </si>
  <si>
    <t>VH1</t>
  </si>
  <si>
    <t>http://www.vietnamholding.com/investor-relations.aspx</t>
  </si>
  <si>
    <t>http://www.boerse-frankfurt.de/en/equities/vietnam+holding+ltd+KYG9361X1043/company+data#share_structure</t>
  </si>
  <si>
    <t>3SQ1</t>
  </si>
  <si>
    <t>mVISE AG</t>
  </si>
  <si>
    <t>UET United Electronic Technology AG</t>
  </si>
  <si>
    <t>H&amp;R GmbH &amp; Co KgaA</t>
  </si>
  <si>
    <t>2HRA.DE</t>
  </si>
  <si>
    <t>2HRA</t>
  </si>
  <si>
    <t>HolidayCheck Group AG</t>
  </si>
  <si>
    <t>HOC.DE</t>
  </si>
  <si>
    <t>HOC</t>
  </si>
  <si>
    <t>Max Automation AG</t>
  </si>
  <si>
    <t>MXHN.DE</t>
  </si>
  <si>
    <t>MXHN</t>
  </si>
  <si>
    <t>SWVK</t>
  </si>
  <si>
    <t>MSAG.DE</t>
  </si>
  <si>
    <t>MSAG</t>
  </si>
  <si>
    <t>Berentzen-Gruppe</t>
  </si>
  <si>
    <t>Ernst Russ AG</t>
  </si>
  <si>
    <t>HXCK.DE</t>
  </si>
  <si>
    <t>HXCK</t>
  </si>
  <si>
    <t>Hornbach Holding AG &amp; Co. KGaA</t>
  </si>
  <si>
    <t>HBH.DE</t>
  </si>
  <si>
    <t>HBH</t>
  </si>
  <si>
    <t>ISC Business Technology AG</t>
  </si>
  <si>
    <t>VARTA AG</t>
  </si>
  <si>
    <t>VAR1</t>
  </si>
  <si>
    <t>listing</t>
  </si>
  <si>
    <t>currency</t>
  </si>
  <si>
    <t>EUR</t>
  </si>
  <si>
    <t>VAR1.DE</t>
  </si>
  <si>
    <t>Co Don AG</t>
  </si>
  <si>
    <t>Mynaric AG</t>
  </si>
  <si>
    <t>M0Y.DE</t>
  </si>
  <si>
    <t>M0Y</t>
  </si>
  <si>
    <t>Hellofresh SE</t>
  </si>
  <si>
    <t>HFG.DE</t>
  </si>
  <si>
    <t>HFG</t>
  </si>
  <si>
    <t>BEFESA S.A.</t>
  </si>
  <si>
    <t>BFSA.DE</t>
  </si>
  <si>
    <t>BFSA</t>
  </si>
  <si>
    <t xml:space="preserve"> </t>
  </si>
  <si>
    <t>ADE</t>
  </si>
  <si>
    <t>ADE.DE</t>
  </si>
  <si>
    <t>Bitcoin Group SE</t>
  </si>
  <si>
    <t>H9Y</t>
  </si>
  <si>
    <t>H9Y.DE</t>
  </si>
  <si>
    <t>HanseYachts AG</t>
  </si>
  <si>
    <t>Staramba SE</t>
  </si>
  <si>
    <t>99SC.DE</t>
  </si>
  <si>
    <t>99SC</t>
  </si>
  <si>
    <t>Consus Real Estate AG</t>
  </si>
  <si>
    <t>CC1</t>
  </si>
  <si>
    <t>CC1.DE</t>
  </si>
  <si>
    <t>ZEAL Network SE</t>
  </si>
  <si>
    <t>GBS Software AG</t>
  </si>
  <si>
    <t>BAYWA AG</t>
  </si>
  <si>
    <t>BAYWA AG restricted ordinary</t>
  </si>
  <si>
    <t>BAYWA AG ordinary</t>
  </si>
  <si>
    <t>Phicomm AG</t>
  </si>
  <si>
    <t>http://www.volkswagenag.com/en/InvestorRelations/shares/shareholder-structure.html</t>
  </si>
  <si>
    <t>Stemmer Imaging AG</t>
  </si>
  <si>
    <t>S9I</t>
  </si>
  <si>
    <t>S9I.DE</t>
  </si>
  <si>
    <t>DMP</t>
  </si>
  <si>
    <t>DMP.DE</t>
  </si>
  <si>
    <t>Dermapharm Holding SE</t>
  </si>
  <si>
    <t>Siemens Healthineers AG</t>
  </si>
  <si>
    <t>SHL</t>
  </si>
  <si>
    <t>SHL.DE</t>
  </si>
  <si>
    <t>DWS Group GmbH &amp; Co. KGaA</t>
  </si>
  <si>
    <t>DWS</t>
  </si>
  <si>
    <t>DWS.DE</t>
  </si>
  <si>
    <t>Godewind Immobilien AG</t>
  </si>
  <si>
    <t>GWD</t>
  </si>
  <si>
    <t>GWD.DE</t>
  </si>
  <si>
    <t>Serviceware SE</t>
  </si>
  <si>
    <t>NFON AG</t>
  </si>
  <si>
    <t>SJJ.DE</t>
  </si>
  <si>
    <t>SJJ</t>
  </si>
  <si>
    <t>NFN.F</t>
  </si>
  <si>
    <t>NFN</t>
  </si>
  <si>
    <t>Solarworld AG</t>
  </si>
  <si>
    <t>SWVK.F</t>
  </si>
  <si>
    <t>KST Beteiligungs AG</t>
  </si>
  <si>
    <t>KSW.F</t>
  </si>
  <si>
    <t>Humanoptics AG</t>
  </si>
  <si>
    <t>H9O1.F</t>
  </si>
  <si>
    <t>CR Capital Real Estate AG</t>
  </si>
  <si>
    <t>CRZK.F</t>
  </si>
  <si>
    <t>CRZK</t>
  </si>
  <si>
    <t>Alno AG</t>
  </si>
  <si>
    <t>ANO.F</t>
  </si>
  <si>
    <t>Allgeier SE</t>
  </si>
  <si>
    <t>AEIN.DE</t>
  </si>
  <si>
    <t>AEIN</t>
  </si>
  <si>
    <t>RIB Software AG</t>
  </si>
  <si>
    <t>RIB.DE</t>
  </si>
  <si>
    <t>RIB</t>
  </si>
  <si>
    <t>LUS.DU</t>
  </si>
  <si>
    <t>http://en.boerse-frankfurt.de/stock/Lang_Schwarz-share/FSE#Master%20Data</t>
  </si>
  <si>
    <t>Patrizia Immobilien AG</t>
  </si>
  <si>
    <t>PAT.DE</t>
  </si>
  <si>
    <t>PAT</t>
  </si>
  <si>
    <t>INW1.DE</t>
  </si>
  <si>
    <t>I5Q1.F</t>
  </si>
  <si>
    <t>I5Q1</t>
  </si>
  <si>
    <t>De Raj Group AG</t>
  </si>
  <si>
    <t>DRJ</t>
  </si>
  <si>
    <t>DRJ.DE</t>
  </si>
  <si>
    <t>Finlab AG</t>
  </si>
  <si>
    <t>Blockescence Plc.</t>
  </si>
  <si>
    <t>BCK.DE</t>
  </si>
  <si>
    <t>BCK</t>
  </si>
  <si>
    <t>A4Y.DE</t>
  </si>
  <si>
    <t>A4Y</t>
  </si>
  <si>
    <t>Creditshelf AG</t>
  </si>
  <si>
    <t>CSQ</t>
  </si>
  <si>
    <t>CSQ.DE</t>
  </si>
  <si>
    <t>Akasol AG</t>
  </si>
  <si>
    <t>ASL</t>
  </si>
  <si>
    <t>ASL.DE</t>
  </si>
  <si>
    <t>Capsensixx AG</t>
  </si>
  <si>
    <t>CPX</t>
  </si>
  <si>
    <t>CPX.DE</t>
  </si>
  <si>
    <t>Home24 SE</t>
  </si>
  <si>
    <t>H24</t>
  </si>
  <si>
    <t>H24.DE</t>
  </si>
  <si>
    <t>STS Group AG</t>
  </si>
  <si>
    <t>SF3</t>
  </si>
  <si>
    <t>SF3.DE</t>
  </si>
  <si>
    <t>Ceconomy AG</t>
  </si>
  <si>
    <t>CEC</t>
  </si>
  <si>
    <t>CEC.DE</t>
  </si>
  <si>
    <t>DMG Mori AG</t>
  </si>
  <si>
    <t>Instone Real Estate Group B.V.</t>
  </si>
  <si>
    <t>INS</t>
  </si>
  <si>
    <t>INS.DE</t>
  </si>
  <si>
    <t>FinTech Group AG</t>
  </si>
  <si>
    <t>FTK</t>
  </si>
  <si>
    <t>FTK.DE</t>
  </si>
  <si>
    <t>Jungheinrich AG</t>
  </si>
  <si>
    <t>Jungheinrich AG Pref</t>
  </si>
  <si>
    <t>JUN3</t>
  </si>
  <si>
    <t>Linde AG</t>
  </si>
  <si>
    <t>LINU.DE</t>
  </si>
  <si>
    <t>LINU</t>
  </si>
  <si>
    <t>Expedeon AG</t>
  </si>
  <si>
    <t>EXN.DE</t>
  </si>
  <si>
    <t>EXN</t>
  </si>
  <si>
    <t>Petro Welt Technologies AG</t>
  </si>
  <si>
    <t>Encavis AG</t>
  </si>
  <si>
    <t>marketscreener.com/SAP-436555/company/</t>
  </si>
  <si>
    <t>marketscreener.com/SIEMENS-436605/company/</t>
  </si>
  <si>
    <t>marketscreener.com/ALLIANZ-436843/company/</t>
  </si>
  <si>
    <t>marketscreener.com/BAYER-436063/company/</t>
  </si>
  <si>
    <t>marketscreener.com/BASF-6443227/company/</t>
  </si>
  <si>
    <t>marketscreener.com/DEUTSCHE-TELEKOM-4001404/company/</t>
  </si>
  <si>
    <t>marketscreener.com/DAIMLER-436541/company/</t>
  </si>
  <si>
    <t>marketscreener.com/BAYERISCHE-MOTOREN-WERKE-435722/company/</t>
  </si>
  <si>
    <t>marketscreener.com/VOLKSWAGEN-436737/company/</t>
  </si>
  <si>
    <t>marketscreener.com/CONTINENTAL-435902/company/</t>
  </si>
  <si>
    <t>marketscreener.com/ADIDAS-6714534/company/</t>
  </si>
  <si>
    <t>marketscreener.com/FRESENIUS-SE-CO-KGAA-9367014/company/</t>
  </si>
  <si>
    <t>marketscreener.com/SIEMENS-HEALTHINEERS-AG-42379342/company/</t>
  </si>
  <si>
    <t>marketscreener.com/DEUTSCHE-POST-435996/company/</t>
  </si>
  <si>
    <t>marketscreener.com/LINDE-GROUP-THE-436357/company/</t>
  </si>
  <si>
    <t>marketscreener.com/AUDI-AG-436432/company/</t>
  </si>
  <si>
    <t>marketscreener.com/MUENCHENER-RUECKVERSICHER-436858/company/</t>
  </si>
  <si>
    <t>marketscreener.com/FRESENIUS-MEDICAL-CARE-436087/company/</t>
  </si>
  <si>
    <t>marketscreener.com/INFINEON-TECHNOLOGIES-436299/company/</t>
  </si>
  <si>
    <t>marketscreener.com/BEIERSDORF-435740/company/</t>
  </si>
  <si>
    <t>marketscreener.com/HENKEL-436185/company/</t>
  </si>
  <si>
    <t>marketscreener.com/DEUTSCHE-BOERSE-449617/company/</t>
  </si>
  <si>
    <t>marketscreener.com/E-ON-3818998/company/</t>
  </si>
  <si>
    <t>marketscreener.com/DEUTSCHE-BANK-435694/company/</t>
  </si>
  <si>
    <t>marketscreener.com/VONOVIA-13519421/company/</t>
  </si>
  <si>
    <t>marketscreener.com/INNOGY-SE-31571319/company/</t>
  </si>
  <si>
    <t>marketscreener.com/WIRECARD-454356/company/</t>
  </si>
  <si>
    <t>marketscreener.com/COVESTRO-24239914/company/</t>
  </si>
  <si>
    <t>marketscreener.com/EVONIK-INDUSTRIES-13066670/company/</t>
  </si>
  <si>
    <t>marketscreener.com/DEUTSCHE-WOHNEN-487040/company/</t>
  </si>
  <si>
    <t>marketscreener.com/THYSSENKRUPP-436698/company/</t>
  </si>
  <si>
    <t>marketscreener.com/HEIDELBERGCEMENT-436181/company/</t>
  </si>
  <si>
    <t>marketscreener.com/HANNOVER-RUCKVERSICHERUNG-444737/company/</t>
  </si>
  <si>
    <t>marketscreener.com/MAN-436151/company/</t>
  </si>
  <si>
    <t>marketscreener.com/RWE-436529/company/</t>
  </si>
  <si>
    <t>marketscreener.com/ZALANDO-18100088/company/</t>
  </si>
  <si>
    <t>marketscreener.com/MERCK-KGAA-436395/company/</t>
  </si>
  <si>
    <t>marketscreener.com/COMMERZBANK-13057331/company/</t>
  </si>
  <si>
    <t>marketscreener.com/TELEFONICA-DEUTSCHLAND-HO-11814173/company/</t>
  </si>
  <si>
    <t>marketscreener.com/SYMRISE-534094/company/</t>
  </si>
  <si>
    <t>marketscreener.com/HOCHTIEF-436197/company/</t>
  </si>
  <si>
    <t>marketscreener.com/LUFTHANSA-GROUP-436827/company/</t>
  </si>
  <si>
    <t>marketscreener.com/UNITED-INTERNET-435653/company/</t>
  </si>
  <si>
    <t>marketscreener.com/RTL-GROUP-438124/company/</t>
  </si>
  <si>
    <t>marketscreener.com/UNIPER-SE-31299895/company/</t>
  </si>
  <si>
    <t>marketscreener.com/DELIVERY-HERO-36718506/company/</t>
  </si>
  <si>
    <t>marketscreener.com/MTU-AERO-ENGINES-470192/company/</t>
  </si>
  <si>
    <t>marketscreener.com/1-1-DRILLISCH-435990/company/</t>
  </si>
  <si>
    <t>marketscreener.com/ENBW-ENERGIE-BADEN-WUERTT-435762/company/</t>
  </si>
  <si>
    <t>marketscreener.com/PORSCHE-3938612/company/</t>
  </si>
  <si>
    <t>marketscreener.com/TALANX-AG-11603589/company/</t>
  </si>
  <si>
    <t>marketscreener.com/BRENNTAG-6064375/company/</t>
  </si>
  <si>
    <t>marketscreener.com/FRAPORT-450725/company/</t>
  </si>
  <si>
    <t>marketscreener.com/KION-GROUP-13495387/company/</t>
  </si>
  <si>
    <t>marketscreener.com/PUMA-AG-RUDOLF-DASSLER-SP-436505/company/</t>
  </si>
  <si>
    <t>marketscreener.com/AROUNDTOWN-SA-37788018/company/</t>
  </si>
  <si>
    <t>marketscreener.com/QIAGEN-33350867/company/</t>
  </si>
  <si>
    <t>marketscreener.com/AXEL-SPRINGER-SE-447459/company/</t>
  </si>
  <si>
    <t>marketscreener.com/RATIONAL-AG-436515/company/</t>
  </si>
  <si>
    <t>marketscreener.com/LANXESS-452975/company/</t>
  </si>
  <si>
    <t>marketscreener.com/WACKER-CHEMIE-AG-488289/company/</t>
  </si>
  <si>
    <t>marketscreener.com/GEA-GROUP-436397/company/</t>
  </si>
  <si>
    <t>marketscreener.com/CARL-ZEISS-MEDITEC-AG-435842/company/</t>
  </si>
  <si>
    <t>marketscreener.com/LEG-IMMOBILIEN-12467148/company/</t>
  </si>
  <si>
    <t>marketscreener.com/HELLA-KGAA-HUECK-CO-18474990/company/</t>
  </si>
  <si>
    <t>marketscreener.com/HAPAG-LLOYD-AG-24857717/company/</t>
  </si>
  <si>
    <t>marketscreener.com/HUGO-BOSS-10800354/company/</t>
  </si>
  <si>
    <t>marketscreener.com/SARTORIUS-AG-436557/company/</t>
  </si>
  <si>
    <t>marketscreener.com/PROSIEBENSAT-1-MEDIA-13966934/company/</t>
  </si>
  <si>
    <t>marketscreener.com/STADA-ARZNEIMITTEL-436624/company/</t>
  </si>
  <si>
    <t>marketscreener.com/ROCKET-INTERNET-SE-18118031/company/</t>
  </si>
  <si>
    <t>marketscreener.com/SCOUT24-AG-24181607/company/</t>
  </si>
  <si>
    <t>marketscreener.com/FIELMANN-AG-436069/company/</t>
  </si>
  <si>
    <t>marketscreener.com/NEMETSCHEK-SE-436349/company/</t>
  </si>
  <si>
    <t>marketscreener.com/RHEINMETALL-436527/company/</t>
  </si>
  <si>
    <t>marketscreener.com/GRENKELEASING-436121/company/</t>
  </si>
  <si>
    <t>marketscreener.com/SILTRONIC-22412985/company/</t>
  </si>
  <si>
    <t>marketscreener.com/K-S-8586280/company/</t>
  </si>
  <si>
    <t>marketscreener.com/CTS-EVENTIM-AG-CO-KGAA-435918/company/</t>
  </si>
  <si>
    <t>marketscreener.com/METRO-36818765/company/</t>
  </si>
  <si>
    <t>marketscreener.com/IBU-TEC-ADVANCED-MATERIAL-34460194/company/</t>
  </si>
  <si>
    <t>marketscreener.com/OSRAM-LICHT-13556130/company/</t>
  </si>
  <si>
    <t>marketscreener.com/KRONES-AG-436341/company/</t>
  </si>
  <si>
    <t>marketscreener.com/GRAND-CITY-PROPERTIES-SA-12250397/company/</t>
  </si>
  <si>
    <t>marketscreener.com/MORPHOSYS-AG-436425/company/</t>
  </si>
  <si>
    <t>marketscreener.com/KUKA-436260/company/</t>
  </si>
  <si>
    <t>marketscreener.com/SIXT-SE-436599/company/</t>
  </si>
  <si>
    <t>marketscreener.com/BB-BIOTECH-AG-2941216/company/</t>
  </si>
  <si>
    <t>marketscreener.com/BECHTLE-AG-435706/company/</t>
  </si>
  <si>
    <t>marketscreener.com/FUCHS-PETROLUB-SE-436097/company/</t>
  </si>
  <si>
    <t>marketscreener.com/AURUBIS-436439/company/</t>
  </si>
  <si>
    <t>marketscreener.com/FREENET-GROUP-5587638/company/</t>
  </si>
  <si>
    <t>marketscreener.com/SOFTWARE-37926215/company/</t>
  </si>
  <si>
    <t>marketscreener.com/STROEER-SE-CO-KGAA-6389823/company/</t>
  </si>
  <si>
    <t>marketscreener.com/TAG-IMMOBILIEN-AG-436835/company/</t>
  </si>
  <si>
    <t>marketscreener.com/DURR-436002/company/</t>
  </si>
  <si>
    <t>marketscreener.com/SUEDZUCKER-AG-436654/company/</t>
  </si>
  <si>
    <t>marketscreener.com/COMPUGROUP-MEDICAL-SE-435898/company/</t>
  </si>
  <si>
    <t>marketscreener.com/SALZGITTER-AG-436258/company/</t>
  </si>
  <si>
    <t>marketscreener.com/EVOTEC-AG-436047/company/</t>
  </si>
  <si>
    <t>marketscreener.com/AAREAL-BANK-453108/company/</t>
  </si>
  <si>
    <t>marketscreener.com/GERRESHEIMER-599546/company/</t>
  </si>
  <si>
    <t>marketscreener.com/TLG-IMMOBILIEN-AG-18426379/company/</t>
  </si>
  <si>
    <t>marketscreener.com/ALSTRIA-OFFICE-REIT-AG-561991/company/</t>
  </si>
  <si>
    <t>marketscreener.com/HELLOFRESH-SE-38533857/company/</t>
  </si>
  <si>
    <t>marketscreener.com/CPI-PROPERTY-GROUP-SA-495013/company/</t>
  </si>
  <si>
    <t>marketscreener.com/KWS-SAAT-SE-436539/company/</t>
  </si>
  <si>
    <t>marketscreener.com/ADO-PROPERTIES-22744096/company/</t>
  </si>
  <si>
    <t>marketscreener.com/BILFINGER-SE-436147/company/</t>
  </si>
  <si>
    <t>marketscreener.com/JENOPTIK-AG-45555669/company/</t>
  </si>
  <si>
    <t>marketscreener.com/DIEBOLD-NIXDORF-AG-461015/company/</t>
  </si>
  <si>
    <t>marketscreener.com/SCHAEFFLER-24301176/company/</t>
  </si>
  <si>
    <t>marketscreener.com/DEUTSCHE-EUROSHOP-447506/company/</t>
  </si>
  <si>
    <t>marketscreener.com/NORMA-GROUP-SE-7752767/company/</t>
  </si>
  <si>
    <t>marketscreener.com/DEUTSCHE-PFANDBRIEFBANK-A-23055699/company/</t>
  </si>
  <si>
    <t>marketscreener.com/STABILUS-SA-16529369/company/</t>
  </si>
  <si>
    <t>marketscreener.com/COMDIRECT-BANK-AG-435892/company/</t>
  </si>
  <si>
    <t>marketscreener.com/WUESTENROT-WUERTTEMBERG-436808/company/</t>
  </si>
  <si>
    <t>marketscreener.com/RHOEN-KLINIKUM-AG-436533/company/</t>
  </si>
  <si>
    <t>marketscreener.com/XING-SE-530783/company/</t>
  </si>
  <si>
    <t>marketscreener.com/MVV-ENERGIE-AG-496746/company/</t>
  </si>
  <si>
    <t>marketscreener.com/AURELIUS-EQUITY-OPPORTUNI-494695/company/</t>
  </si>
  <si>
    <t>marketscreener.com/VTG-AG-615752/company/</t>
  </si>
  <si>
    <t>marketscreener.com/S-T-AG-5451138/company/</t>
  </si>
  <si>
    <t>marketscreener.com/DERMAPHARM-HOLDING-SE-40718509/company/</t>
  </si>
  <si>
    <t>marketscreener.com/WACKER-NEUSON-SE-484933/company/</t>
  </si>
  <si>
    <t>marketscreener.com/AIXTRON-SE-3975874/company/</t>
  </si>
  <si>
    <t>marketscreener.com/LEONI-AG-453762/company/</t>
  </si>
  <si>
    <t>marketscreener.com/PFEIFFER-VACUUM-TECHNOLOG-436477/company/</t>
  </si>
  <si>
    <t>marketscreener.com/HAMBURGER-HAFEN-UND-LOGIS-698551/company/</t>
  </si>
  <si>
    <t>marketscreener.com/INDUS-HOLDING-AG-436252/company/</t>
  </si>
  <si>
    <t>marketscreener.com/PAUL-HARTMANN-AG-454872/company/</t>
  </si>
  <si>
    <t>marketscreener.com/SGL-CARBON-SE-436603/company/</t>
  </si>
  <si>
    <t>marketscreener.com/ISRA-VISION-AG-435932/company/</t>
  </si>
  <si>
    <t>marketscreener.com/SMA-SOLAR-TECHNOLOGY-AG-3690737/company/</t>
  </si>
  <si>
    <t>marketscreener.com/ZOOPLUS-AG-3015215/company/</t>
  </si>
  <si>
    <t>marketscreener.com/DIALOG-SEMICONDUCTOR-444987/company/</t>
  </si>
  <si>
    <t>marketscreener.com/BAUER-AG-473347/company/</t>
  </si>
  <si>
    <t>marketscreener.com/HYPOPORT-AG-473379/company/</t>
  </si>
  <si>
    <t>marketscreener.com/KOENIG-BAUER-AG-436567/company/</t>
  </si>
  <si>
    <t>marketscreener.com/TAKKT-AG-436668/company/</t>
  </si>
  <si>
    <t>marketscreener.com/RIB-SOFTWARE-SE-7313908/company/</t>
  </si>
  <si>
    <t>marketscreener.com/KLOECKNER-CO-SE-498900/company/</t>
  </si>
  <si>
    <t>marketscreener.com/WASHTEC-AG-436704/company/</t>
  </si>
  <si>
    <t>marketscreener.com/BEFESA-SA-38533864/company/</t>
  </si>
  <si>
    <t>marketscreener.com/BAYWA-AG-435730/company/</t>
  </si>
  <si>
    <t>marketscreener.com/CORESTATE-CAPITAL-HOLDING-24827083/company/</t>
  </si>
  <si>
    <t>marketscreener.com/HORNBACH-HOLDING-AG-CO-24446172/company/</t>
  </si>
  <si>
    <t>marketscreener.com/HOMAG-GROUP-AG-451004/company/</t>
  </si>
  <si>
    <t>marketscreener.com/NORDEX-SE-468965/company/</t>
  </si>
  <si>
    <t>marketscreener.com/VARTA-AG-646256/company/</t>
  </si>
  <si>
    <t>marketscreener.com/AUMANN-AG-34399317/company/</t>
  </si>
  <si>
    <t>marketscreener.com/STRATEC-BIOMEDICAL-AG-23566602/company/</t>
  </si>
  <si>
    <t>marketscreener.com/DEUTZ-AG-436333/company/</t>
  </si>
  <si>
    <t>marketscreener.com/BERTRANDT-AG-435784/company/</t>
  </si>
  <si>
    <t>marketscreener.com/CANCOM-SE-435886/company/</t>
  </si>
  <si>
    <t>marketscreener.com/HORNBACH-BAUMARKT-AG-449570/company/</t>
  </si>
  <si>
    <t>marketscreener.com/ADLER-REAL-ESTATE-AG-435526/company/</t>
  </si>
  <si>
    <t>marketscreener.com/NUERNBERGER-BETEILIGUNGS-436860/company/</t>
  </si>
  <si>
    <t>marketscreener.com/SECUNET-SECURITY-NETWORKS-436638/company/</t>
  </si>
  <si>
    <t>marketscreener.com/ENCAVIS-AG-436208/company/</t>
  </si>
  <si>
    <t>marketscreener.com/MEDION-AG-436399/company/</t>
  </si>
  <si>
    <t>marketscreener.com/GRAMMER-AG-436139/company/</t>
  </si>
  <si>
    <t>marketscreener.com/ELRINGKLINGER-AG-452010/company/</t>
  </si>
  <si>
    <t>marketscreener.com/HAMBORNER-REIT-AG-436167/company/</t>
  </si>
  <si>
    <t>marketscreener.com/TELE-COLUMBUS-AG-20568907/company/</t>
  </si>
  <si>
    <t>marketscreener.com/VOSSLOH-AG-436739/company/</t>
  </si>
  <si>
    <t>marketscreener.com/DIC-ASSET-AG-14032516/company/</t>
  </si>
  <si>
    <t>marketscreener.com/WESTGRUND-AG-482818/company/</t>
  </si>
  <si>
    <t>marketscreener.com/CIECH-SA-30629553/company/</t>
  </si>
  <si>
    <t>marketscreener.com/HEIDELBERGER-DRUCKMASCHIN-436660/company/</t>
  </si>
  <si>
    <t>marketscreener.com/SAF-HOLLAND-624620/company/</t>
  </si>
  <si>
    <t>marketscreener.com/SHOP-APOTHEKE-EUROPE-NV-31620967/company/</t>
  </si>
  <si>
    <t>marketscreener.com/PROCREDIT-HOLDING-AG-CO-32577957/company/</t>
  </si>
  <si>
    <t>marketscreener.com/BASLER-AG-435661/company/</t>
  </si>
  <si>
    <t>marketscreener.com/MBB-SE-472410/company/</t>
  </si>
  <si>
    <t>marketscreener.com/MLP-SE-436377/company/</t>
  </si>
  <si>
    <t>marketscreener.com/MUEHLBAUER-HOLDING-AG-436421/company/</t>
  </si>
  <si>
    <t>marketscreener.com/CEWE-STIFTUNG-CO-KGAA-435864/company/</t>
  </si>
  <si>
    <t>marketscreener.com/CONSUS-REAL-ESTATE-AG-35913264/company/</t>
  </si>
  <si>
    <t>marketscreener.com/BORUSSIA-DORTMUND-GMBH--435951/company/</t>
  </si>
  <si>
    <t>marketscreener.com/SLM-SOLUTIONS-GROUP-AG-16421368/company/</t>
  </si>
  <si>
    <t>marketscreener.com/OHB-SE-450143/company/</t>
  </si>
  <si>
    <t>marketscreener.com/WCM-BETEILIGUNGS-UND-GRUN-19777573/company/</t>
  </si>
  <si>
    <t>marketscreener.com/4-SC-AG-22053993/company/</t>
  </si>
  <si>
    <t>marketscreener.com/DRAEGERWERK-AG-CO-KGAA-435994/company/</t>
  </si>
  <si>
    <t>marketscreener.com/DEUTSCHE-BETEILIGUNGS-AG-13507223/company/</t>
  </si>
  <si>
    <t>marketscreener.com/BET-AT-HOME-COM-AG-464743/company/</t>
  </si>
  <si>
    <t>marketscreener.com/JOST-WERKE-AG-36926664/company/</t>
  </si>
  <si>
    <t>marketscreener.com/SENVION-SA-26786391/company/</t>
  </si>
  <si>
    <t>marketscreener.com/BIOTEST-AG-435774/company/</t>
  </si>
  <si>
    <t>marketscreener.com/AMADEUS-FIRE-AG-435655/company/</t>
  </si>
  <si>
    <t>marketscreener.com/DR-HOENLE-AG-449647/company/</t>
  </si>
  <si>
    <t>marketscreener.com/HAWESKO-HOLDING-AG-436177/company/</t>
  </si>
  <si>
    <t>marketscreener.com/VAPIANO-SE-35939985/company/</t>
  </si>
  <si>
    <t>marketscreener.com/NEXUS-AG-435764/company/</t>
  </si>
  <si>
    <t>marketscreener.com/CROPENERGIES-AG-515565/company/</t>
  </si>
  <si>
    <t>marketscreener.com/MENSCH-UND-MASCHINE-SOFTW-436383/company/</t>
  </si>
  <si>
    <t>marketscreener.com/ELMOS-SEMICONDUCTOR-AG-3877801/company/</t>
  </si>
  <si>
    <t>marketscreener.com/EDAG-ENGINEERING-GROUP-AG-25531251/company/</t>
  </si>
  <si>
    <t>marketscreener.com/BRAIN-BIOTECHNOLOGY-RCH--26704156/company/</t>
  </si>
  <si>
    <t>marketscreener.com/H-R-GMBH-CO-KGAA-36785721/company/</t>
  </si>
  <si>
    <t>marketscreener.com/SURTECO-GROUP-SE-435712/company/</t>
  </si>
  <si>
    <t>marketscreener.com/GFT-TECHNOLOGIES-SE-436103/company/</t>
  </si>
  <si>
    <t>marketscreener.com/STEICO-SE-595420/company/</t>
  </si>
  <si>
    <t>marketscreener.com/PVA-TEPLA-AG-436682/company/</t>
  </si>
  <si>
    <t>marketscreener.com/FERRATUM-OYJ-20568917/company/</t>
  </si>
  <si>
    <t>marketscreener.com/EISEN-UND-HUETTENWERKE-A-436036/company/</t>
  </si>
  <si>
    <t>marketscreener.com/SIXT-LEASING-SE-22148864/company/</t>
  </si>
  <si>
    <t>marketscreener.com/ATOSS-SOFTWARE-AG-435665/company/</t>
  </si>
  <si>
    <t>marketscreener.com/LOTTO24-AG-10925175/company/</t>
  </si>
  <si>
    <t>marketscreener.com/VERBIO-VEREINIGTE-BIOENER-516720/company/</t>
  </si>
  <si>
    <t>marketscreener.com/ACCENTRO-REAL-ESTATE-AG-512641/company/</t>
  </si>
  <si>
    <t>marketscreener.com/BIJOU-BRIGITTE-MODISCHE-A-435782/company/</t>
  </si>
  <si>
    <t>marketscreener.com/ADESSO-AG-5516230/company/</t>
  </si>
  <si>
    <t>marketscreener.com/HIGHLIGHT-COMMUNICATIONS-450091/company/</t>
  </si>
  <si>
    <t>marketscreener.com/ADVA-OPTICAL-NETWORKING-S-435663/company/</t>
  </si>
  <si>
    <t>marketscreener.com/ALLGEIER-SE-37926218/company/</t>
  </si>
  <si>
    <t>marketscreener.com/KPS-AG-5641190/company/</t>
  </si>
  <si>
    <t>marketscreener.com/UZIN-UTZ-AG-436708/company/</t>
  </si>
  <si>
    <t>marketscreener.com/DATAGROUP-SE-486710/company/</t>
  </si>
  <si>
    <t>marketscreener.com/ALL-FOR-ONE-STEEB-AG-435673/company/</t>
  </si>
  <si>
    <t>marketscreener.com/GESCO-AG-9069286/company/</t>
  </si>
  <si>
    <t>marketscreener.com/KSB-SE-CO-KGAA-436319/company/</t>
  </si>
  <si>
    <t>marketscreener.com/MEDIGENE-AG-14120225/company/</t>
  </si>
  <si>
    <t>marketscreener.com/MEDIOS-AG-32018909/company/</t>
  </si>
  <si>
    <t>marketscreener.com/BAVARIA-INDUSTRIES-GROUP-455874/company/</t>
  </si>
  <si>
    <t>marketscreener.com/FORMYCON-AG-7012193/company/</t>
  </si>
  <si>
    <t>marketscreener.com/SIMONA-AG-436610/company/</t>
  </si>
  <si>
    <t>marketscreener.com/DEUTSCHE-KONSUM-REIT-AG-25531193/company/</t>
  </si>
  <si>
    <t>marketscreener.com/STO-SE-CO-KGAA-436634/company/</t>
  </si>
  <si>
    <t>marketscreener.com/MEDICLIN-AG-449793/company/</t>
  </si>
  <si>
    <t>marketscreener.com/PETRO-WELT-TECHNOLOGIES-A-493706/company/</t>
  </si>
  <si>
    <t>marketscreener.com/KAP-BETEILIGUNGS-AG-436266/company/</t>
  </si>
  <si>
    <t>marketscreener.com/MANZ-AG-502682/company/</t>
  </si>
  <si>
    <t>marketscreener.com/ADM-HAMBURG-AG-436631/company/</t>
  </si>
  <si>
    <t>marketscreener.com/STEMMER-IMAGING-AG-41593554/company/</t>
  </si>
  <si>
    <t>marketscreener.com/OVB-HOLDING-AG-473419/company/</t>
  </si>
  <si>
    <t>marketscreener.com/PSI-SOFTWARE-AG-5357539/company/</t>
  </si>
  <si>
    <t>marketscreener.com/TECHNOTRANS-SE-4058825/company/</t>
  </si>
  <si>
    <t>marketscreener.com/DEMIRE-DEUTSCHE-MITTELSTA-5261189/company/</t>
  </si>
  <si>
    <t>marketscreener.com/SUESS-MICROTEC-SE-8943763/company/</t>
  </si>
  <si>
    <t>marketscreener.com/SCHALTBAU-HOLDING-AG-436561/company/</t>
  </si>
  <si>
    <t>marketscreener.com/TOM-TAILOR-HOLDING-AG-6064332/company/</t>
  </si>
  <si>
    <t>marketscreener.com/USU-SOFTWARE-AG-462814/company/</t>
  </si>
  <si>
    <t>marketscreener.com/BIOFRONTERA-AG-473407/company/</t>
  </si>
  <si>
    <t>marketscreener.com/GERRY-WEBER-INTERNATIONAL-456555/company/</t>
  </si>
  <si>
    <t>marketscreener.com/DATA-MODUL-AG-435965/company/</t>
  </si>
  <si>
    <t>marketscreener.com/CENTROTEC-SUSTAINABLE-AG-435872/company/</t>
  </si>
  <si>
    <t>marketscreener.com/DEUTSCHE-BALATON-AG-45600475/company/</t>
  </si>
  <si>
    <t>marketscreener.com/ZEAL-NETWORK-SE-15737481/company/</t>
  </si>
  <si>
    <t>marketscreener.com/FIRST-SENSOR-AG-436573/company/</t>
  </si>
  <si>
    <t>marketscreener.com/GK-SOFTWARE-SE-3081828/company/</t>
  </si>
  <si>
    <t>marketscreener.com/VILLEROY-BOCH-AG-436729/company/</t>
  </si>
  <si>
    <t>marketscreener.com/ENERGIEKONTOR-AG-435840/company/</t>
  </si>
  <si>
    <t>marketscreener.com/SHW-AG-8278430/company/</t>
  </si>
  <si>
    <t>marketscreener.com/LEIFHEIT-AG-436355/company/</t>
  </si>
  <si>
    <t>marketscreener.com/HOLIDAYCHECK-GROUP-AG-435959/company/</t>
  </si>
  <si>
    <t>marketscreener.com/ECKERT-ZIEGLER-AG-436039/company/</t>
  </si>
  <si>
    <t>marketscreener.com/BITCOIN-GROUP-SE-31516053/company/</t>
  </si>
  <si>
    <t>marketscreener.com/CONSTANTIN-MEDIEN-AG-457542/company/</t>
  </si>
  <si>
    <t>marketscreener.com/NABALTEC-AG-525234/company/</t>
  </si>
  <si>
    <t>marketscreener.com/PARAGON-GMBH-CO-KGAA-449668/company/</t>
  </si>
  <si>
    <t>marketscreener.com/NANOGATE-SE-498887/company/</t>
  </si>
  <si>
    <t>marketscreener.com/PNE-AG-478570/company/</t>
  </si>
  <si>
    <t>marketscreener.com/QSC-AG-435692/company/</t>
  </si>
  <si>
    <t>marketscreener.com/MUTARES-AG-45615650/company/</t>
  </si>
  <si>
    <t>marketscreener.com/FRIWO-AG-436254/company/</t>
  </si>
  <si>
    <t>marketscreener.com/VISCOM-AG-473485/company/</t>
  </si>
  <si>
    <t>marketscreener.com/WILLIAMS-GRAND-PRIX-HOLDI-7396150/company/</t>
  </si>
  <si>
    <t>marketscreener.com/DISKUS-WERKE-AG-435988/company/</t>
  </si>
  <si>
    <t>marketscreener.com/R-STAHL-AG-11277506/company/</t>
  </si>
  <si>
    <t>marketscreener.com/MAX-AUTOMATION-SE-32053236/company/</t>
  </si>
  <si>
    <t>marketscreener.com/LPKF-LASER-ELECTRONICS-436347/company/</t>
  </si>
  <si>
    <t>marketscreener.com/VA-Q-TEC-AG-31483857/company/</t>
  </si>
  <si>
    <t>marketscreener.com/INIT-INNOVATION-IN-TRAFFI-451128/company/</t>
  </si>
  <si>
    <t>marketscreener.com/EINHELL-GERMANY-AG-436035/company/</t>
  </si>
  <si>
    <t>marketscreener.com/MOLOGEN-AG-44979188/company/</t>
  </si>
  <si>
    <t>marketscreener.com/CENIT-AG-435868/company/</t>
  </si>
  <si>
    <t>marketscreener.com/SCHLOSS-WACHENHEIM-AG-436595/company/</t>
  </si>
  <si>
    <t>marketscreener.com/MYNARIC-AG-38495674/company/</t>
  </si>
  <si>
    <t>marketscreener.com/SINNERSCHRADER-AG-435698/company/</t>
  </si>
  <si>
    <t>marketscreener.com/HELMA-EIGENHEIMBAU-AG-470279/company/</t>
  </si>
  <si>
    <t>marketscreener.com/PAION-AG-462044/company/</t>
  </si>
  <si>
    <t>marketscreener.com/SYZYGY-AG-435669/company/</t>
  </si>
  <si>
    <t>marketscreener.com/FABASOFT-AG-441525/company/</t>
  </si>
  <si>
    <t>marketscreener.com/MAGFORCE-AG-623725/company/</t>
  </si>
  <si>
    <t>marketscreener.com/MOBOTIX-AG-473357/company/</t>
  </si>
  <si>
    <t>marketscreener.com/7C-SOLARPARKEN-AG-16783954/company/</t>
  </si>
  <si>
    <t>marketscreener.com/RINGMETALL-AG-473401/company/</t>
  </si>
  <si>
    <t>marketscreener.com/WASGAU-PRODUKTIONS-HAND-451701/company/</t>
  </si>
  <si>
    <t>marketscreener.com/DEUTSCHE-ROHSTOFF-AG-6254036/company/</t>
  </si>
  <si>
    <t>marketscreener.com/KHD-HUMBOLDT-WEDAG-INDUST-13887668/company/</t>
  </si>
  <si>
    <t>marketscreener.com/SNP-SCHNEIDER-NEUREITHER-436575/company/</t>
  </si>
  <si>
    <t>marketscreener.com/PROGRESS-WERK-OBERKIRCH-A-436501/company/</t>
  </si>
  <si>
    <t>marketscreener.com/NAGA-GROUP-AG-36818772/company/</t>
  </si>
  <si>
    <t>marketscreener.com/EXCEET-GROUP-SE-5930236/company/</t>
  </si>
  <si>
    <t>marketscreener.com/SINGULUS-TECHNOLOGIES-AG-28377309/company/</t>
  </si>
  <si>
    <t>marketscreener.com/SPARTA-AG-583267/company/</t>
  </si>
  <si>
    <t>marketscreener.com/ENVITEC-BIOGAS-AG-632218/company/</t>
  </si>
  <si>
    <t>marketscreener.com/CO-DON-AG-8853751/company/</t>
  </si>
  <si>
    <t>marketscreener.com/EQS-GROUP-AG-452987/company/</t>
  </si>
  <si>
    <t>marketscreener.com/FAIR-VALUE-REIT-AG-644546/company/</t>
  </si>
  <si>
    <t>marketscreener.com/INCITY-IMMOBILIEN-AG-482286/company/</t>
  </si>
  <si>
    <t>marketscreener.com/JDC-GROUP-AG-459938/company/</t>
  </si>
  <si>
    <t>marketscreener.com/HAEMATO-AG-452964/company/</t>
  </si>
  <si>
    <t>marketscreener.com/DELTICOM-AG-473343/company/</t>
  </si>
  <si>
    <t>marketscreener.com/MINERALBRUNNEN-UEBERKINGE-436400/company/</t>
  </si>
  <si>
    <t>marketscreener.com/VECTRON-SYSTEMS-AG-563990/company/</t>
  </si>
  <si>
    <t>marketscreener.com/MYBUCKS-SA-28735192/company/</t>
  </si>
  <si>
    <t>marketscreener.com/2G-ENERGY-AG-643228/company/</t>
  </si>
  <si>
    <t>marketscreener.com/MS-INDUSTRIE-AG-450776/company/</t>
  </si>
  <si>
    <t>marketscreener.com/HANSEYACHTS-AG-506799/company/</t>
  </si>
  <si>
    <t>marketscreener.com/LANG-UND-SCHWARZ-WERTPAPI-452999/company/</t>
  </si>
  <si>
    <t>marketscreener.com/LUDWIG-BECK-AM-RATHAUSECK-435738/company/</t>
  </si>
  <si>
    <t>marketscreener.com/AVES-ONE-AG-32053230/company/</t>
  </si>
  <si>
    <t>marketscreener.com/PANTAFLIX-AG-23894415/company/</t>
  </si>
  <si>
    <t>marketscreener.com/GIGASET-AG-435704/company/</t>
  </si>
  <si>
    <t>marketscreener.com/NORCOM-INFORMATION-TECHNO-18474985/company/</t>
  </si>
  <si>
    <t>marketscreener.com/AD-PEPPER-MEDIA-INTERNATI-442399/company/</t>
  </si>
  <si>
    <t>marketscreener.com/WESTAG-GETALIT-AG-436757/company/</t>
  </si>
  <si>
    <t>marketscreener.com/IVU-TRAFFIC-TECHNOLOGIES-436670/company/</t>
  </si>
  <si>
    <t>marketscreener.com/HUMANOPTICS-AG-10258827/company/</t>
  </si>
  <si>
    <t>marketscreener.com/SHAREHOLDER-VALUE-BETEILI-24935543/company/</t>
  </si>
  <si>
    <t>marketscreener.com/MASTERFLEX-SE-435949/company/</t>
  </si>
  <si>
    <t>marketscreener.com/STARAMBA-SE-22387897/company/</t>
  </si>
  <si>
    <t>marketscreener.com/HMS-BERGBAU-AG-4925235/company/</t>
  </si>
  <si>
    <t>marketscreener.com/SFC-ENERGY-AG-473477/company/</t>
  </si>
  <si>
    <t>marketscreener.com/WILEX-AG-471527/company/</t>
  </si>
  <si>
    <t>marketscreener.com/ADLER-MODEMAERKTE-AG-8165818/company/</t>
  </si>
  <si>
    <t>marketscreener.com/EDEL-AG-436031/company/</t>
  </si>
  <si>
    <t>marketscreener.com/SCHERZER-CO-AG-452954/company/</t>
  </si>
  <si>
    <t>marketscreener.com/BHS-TABLETOP-AG-436217/company/</t>
  </si>
  <si>
    <t>marketscreener.com/BLUE-CAP-AG-504239/company/</t>
  </si>
  <si>
    <t>marketscreener.com/HELIAD-EQUITY-PARTNERS-GM-5079868/company/</t>
  </si>
  <si>
    <t>marketscreener.com/SOFTING-AG-435714/company/</t>
  </si>
  <si>
    <t>marketscreener.com/EXPEDEON-AG-12068990/company/</t>
  </si>
  <si>
    <t>marketscreener.com/BERENTZEN-GRUPPE-AG-24156987/company/</t>
  </si>
  <si>
    <t>marketscreener.com/HWA-AG-565978/company/</t>
  </si>
  <si>
    <t>marketscreener.com/DIERIG-HOLDING-AG-443563/company/</t>
  </si>
  <si>
    <t>marketscreener.com/SCHWEIZER-ELECTRONIC-AG-450707/company/</t>
  </si>
  <si>
    <t>marketscreener.com/SMT-SCHARF-AG-473385/company/</t>
  </si>
  <si>
    <t>marketscreener.com/DEAG-DEUTSCHE-ENTERTAINME-5493881/company/</t>
  </si>
  <si>
    <t>marketscreener.com/DELIGNIT-AG-671628/company/</t>
  </si>
  <si>
    <t>marketscreener.com/FORTEC-ELEKTRONIK-AG-436071/company/</t>
  </si>
  <si>
    <t>marketscreener.com/QUIRIN-PRIVATBANK-AG-469763/company/</t>
  </si>
  <si>
    <t>marketscreener.com/MEVIS-MEDICAL-SOLUTIONS-A-663741/company/</t>
  </si>
  <si>
    <t>marketscreener.com/NORATIS-AG-36738071/company/</t>
  </si>
  <si>
    <t>marketscreener.com/VITA-34-INTERNATIONAL-AG-459236/company/</t>
  </si>
  <si>
    <t>marketscreener.com/PUBLITY-AG-21453335/company/</t>
  </si>
  <si>
    <t>marketscreener.com/ALBIS-LEASING-AG-436375/company/</t>
  </si>
  <si>
    <t>marketscreener.com/INTERSHOP-COMMUNICATIONS-472285/company/</t>
  </si>
  <si>
    <t>marketscreener.com/DALDRUP-SOEHNE-AG-471189/company/</t>
  </si>
  <si>
    <t>marketscreener.com/MUEHLHAN-AG-518917/company/</t>
  </si>
  <si>
    <t>marketscreener.com/EYEMAXX-REAL-ESTATE-AG-6437560/company/</t>
  </si>
  <si>
    <t>marketscreener.com/FRANCOTYP-POSTALIA-HOLDIN-530892/company/</t>
  </si>
  <si>
    <t>marketscreener.com/EPIGENOMICS-AG-18044985/company/</t>
  </si>
  <si>
    <t>marketscreener.com/BLOCKESCENCE-PLC-10925118/company/</t>
  </si>
  <si>
    <t>marketscreener.com/A-S-CREATION-TAPETEN-AG-13730434/company/</t>
  </si>
  <si>
    <t>marketscreener.com/MUELLER-DIE-LILA-LOGIST-450256/company/</t>
  </si>
  <si>
    <t>marketscreener.com/AAP-IMPLANTATE-AG-435617/company/</t>
  </si>
  <si>
    <t>marketscreener.com/DATRON-AG-9276593/company/</t>
  </si>
  <si>
    <t>marketscreener.com/INVISION-AG-473393/company/</t>
  </si>
  <si>
    <t>marketscreener.com/GERATHERM-MEDICAL-AG-435963/company/</t>
  </si>
  <si>
    <t>marketscreener.com/KROMI-LOGISTIK-AG-547340/company/</t>
  </si>
  <si>
    <t>marketscreener.com/ORBIS-AG-435780/company/</t>
  </si>
  <si>
    <t>marketscreener.com/A-A-A-AG-ALLGEMEINE-ANLAG-436592/company/</t>
  </si>
  <si>
    <t>marketscreener.com/DOCCHECK-AG-5685554/company/</t>
  </si>
  <si>
    <t>marketscreener.com/MATERNUS-KLINIKEN-AG-436179/company/</t>
  </si>
  <si>
    <t>marketscreener.com/EUROMICRON-AG-8748391/company/</t>
  </si>
  <si>
    <t>marketscreener.com/PFERDEWETTEN-DE-AG-23145623/company/</t>
  </si>
  <si>
    <t>marketscreener.com/MYHAMMER-HOLDING-AG-16686526/company/</t>
  </si>
  <si>
    <t>marketscreener.com/LLOYD-FONDS-AG-18052693/company/</t>
  </si>
  <si>
    <t>marketscreener.com/ADCAPITAL-AG-435757/company/</t>
  </si>
  <si>
    <t>marketscreener.com/MVISE-AG-473411/company/</t>
  </si>
  <si>
    <t>marketscreener.com/SCHWAELBCHEN-MOLKEREI-JAK-436582/company/</t>
  </si>
  <si>
    <t>marketscreener.com/YMOS-AG-436782/company/</t>
  </si>
  <si>
    <t>marketscreener.com/GXP-GERMAN-PROPERTIES-AG-37624255/company/</t>
  </si>
  <si>
    <t>marketscreener.com/EASY-SOFTWARE-AG-436012/company/</t>
  </si>
  <si>
    <t>marketscreener.com/FYBER-NV-37412347/company/</t>
  </si>
  <si>
    <t>marketscreener.com/3U-HOLDING-AG-435710/company/</t>
  </si>
  <si>
    <t>marketscreener.com/WINDELN-DE-SE-22148952/company/</t>
  </si>
  <si>
    <t>marketscreener.com/ELUMEO-SE-22816989/company/</t>
  </si>
  <si>
    <t>marketscreener.com/CR-CAPITAL-REAL-ESTATE-AG-38209286/company/</t>
  </si>
  <si>
    <t>marketscreener.com/KLASSIK-RADIO-AG-453041/company/</t>
  </si>
  <si>
    <t>marketscreener.com/ERNST-RUSS-AG-24911281/company/</t>
  </si>
  <si>
    <t>marketscreener.com/AHLERS-AG-44473151/company/</t>
  </si>
  <si>
    <t>marketscreener.com/INTICA-SYSTEMS-AG-453013/company/</t>
  </si>
  <si>
    <t>marketscreener.com/LS-TELCOM-AG-450141/company/</t>
  </si>
  <si>
    <t>marketscreener.com/CLIQ-DIGITAL-AG-478568/company/</t>
  </si>
  <si>
    <t>marketscreener.com/B-S-BANKSYSTEME-AG-457656/company/</t>
  </si>
  <si>
    <t>marketscreener.com/ECOTEL-COMMUNICATION-AG-473391/company/</t>
  </si>
  <si>
    <t>marketscreener.com/DEUTSCHE-GRUNDSTUECKSAUKT-435982/company/</t>
  </si>
  <si>
    <t>marketscreener.com/BASTEI-LUEBBE-AG-14453763/company/</t>
  </si>
  <si>
    <t>marketscreener.com/CYTOTOOLS-AG-514032/company/</t>
  </si>
  <si>
    <t>marketscreener.com/UMT-UNITED-MOBILITY-TECHN-9275632/company/</t>
  </si>
  <si>
    <t>marketscreener.com/SINNER-AG-436614/company/</t>
  </si>
  <si>
    <t>marketscreener.com/SANOCHEMIA-PHARMAZEUTIKA-441374/company/</t>
  </si>
  <si>
    <t>marketscreener.com/MYBET-HOLDING-SE-44231503/company/</t>
  </si>
  <si>
    <t>marketscreener.com/MAINOVA-AG-436370/company/</t>
  </si>
  <si>
    <t>marketscreener.com/ELECTRONICS-LINE-3000-LIM-461461/company/</t>
  </si>
  <si>
    <t>marketscreener.com/UNITED-LABELS-AG-435941/company/</t>
  </si>
  <si>
    <t>marketscreener.com/VERIANOS-REAL-ESTATE-AG-5697912/company/</t>
  </si>
  <si>
    <t>marketscreener.com/TURBON-AG-436701/company/</t>
  </si>
  <si>
    <t>marketscreener.com/ARTNET-AG-9069063/company/</t>
  </si>
  <si>
    <t>marketscreener.com/VARENGOLD-BANK-AG-473369/company/</t>
  </si>
  <si>
    <t>marketscreener.com/YOC-AG-453019/company/</t>
  </si>
  <si>
    <t>marketscreener.com/WILD-BUNCH-AG-18397152/company/</t>
  </si>
  <si>
    <t>marketscreener.com/ECOMMERCE-ALLIANCE-AG-9061556/company/</t>
  </si>
  <si>
    <t>marketscreener.com/CURASAN-AG-435957/company/</t>
  </si>
  <si>
    <t>marketscreener.com/SPLENDID-MEDIEN-AG-436646/company/</t>
  </si>
  <si>
    <t>marketscreener.com/FORIS-AG-436073/company/</t>
  </si>
  <si>
    <t>marketscreener.com/CEOTRONICS-AG-435869/company/</t>
  </si>
  <si>
    <t>marketscreener.com/NANOFOCUS-AG-473365/company/</t>
  </si>
  <si>
    <t>marketscreener.com/IFA-SYSTEMS-AG-471667/company/</t>
  </si>
  <si>
    <t>marketscreener.com/MEDICAL-COLUMBUS-AG-452958/company/</t>
  </si>
  <si>
    <t>marketscreener.com/ITN-NANOVATION-AG-498023/company/</t>
  </si>
  <si>
    <t>marketscreener.com/ARTEC-TECHNOLOGIES-AG-473353/company/</t>
  </si>
  <si>
    <t>marketscreener.com/ZHONGDE-WASTE-TECHNOLOGY-624430/company/</t>
  </si>
  <si>
    <t>marketscreener.com/OPENLIMIT-HOLDING-AG-474377/company/</t>
  </si>
  <si>
    <t>marketscreener.com/SHF-COMMUNICATION-TECHNOL-3719950/company/</t>
  </si>
  <si>
    <t>marketscreener.com/TMC-CONTENT-GROUP-AG-457337/company/</t>
  </si>
  <si>
    <t>marketscreener.com/TONKENS-AGRAR-AG-6365961/company/</t>
  </si>
  <si>
    <t>marketscreener.com/KST-BETEILIGUNGS-AG-24935540/company/</t>
  </si>
  <si>
    <t>marketscreener.com/MIC-AG-514121/company/</t>
  </si>
  <si>
    <t>marketscreener.com/PLAN-OPTIK-AG-477350/company/</t>
  </si>
  <si>
    <t>marketscreener.com/INTERTAINMENT-AG-3877805/company/</t>
  </si>
  <si>
    <t>marketscreener.com/UET-UNITED-ELECTRONIC-TEC-518464/company/</t>
  </si>
  <si>
    <t>marketscreener.com/IT-COMPETENCE-GROUP-NV-712663/company/</t>
  </si>
  <si>
    <t>marketscreener.com/REALTECH-AG-436513/company/</t>
  </si>
  <si>
    <t>marketscreener.com/TELES-INFORMATIONSTECHNOL-436678/company/</t>
  </si>
  <si>
    <t>marketscreener.com/AGRARIUS-AG-34481020/company/</t>
  </si>
  <si>
    <t>marketscreener.com/WEBAC-HOLDING-AG-436817/company/</t>
  </si>
  <si>
    <t>marketscreener.com/AIR-BERLIN-PLC-493674/company/</t>
  </si>
  <si>
    <t>marketscreener.com/DF-DEUTSCHE-FORFAIT-AG-29423796/company/</t>
  </si>
  <si>
    <t>marketscreener.com/SOLARWORLD-AG-15590084/company/</t>
  </si>
  <si>
    <t>marketscreener.com/ELEXXION-AG-513119/company/</t>
  </si>
  <si>
    <t>marketscreener.com/PHICOMM-AG-5861407/company/</t>
  </si>
  <si>
    <t>marketscreener.com/ISC-BUSINESS-TECHNOLOGY-A-26704287/company/</t>
  </si>
  <si>
    <t>marketscreener.com/GBS-SOFTWARE-AG-21685553/company/</t>
  </si>
  <si>
    <t>marketscreener.com/SKW-STAHL-METALLURGIE-HOL-8668609/company/</t>
  </si>
  <si>
    <t>marketscreener.com/MONINGER-HOLDING-AG-435797/company/</t>
  </si>
  <si>
    <t>marketscreener.com/ALNO-AG-436768/company/</t>
  </si>
  <si>
    <t>marketscreener.com/AHT-SYNGAS-TECHNOLOGY-NV-29159923/company/</t>
  </si>
  <si>
    <t>marketscreener.com/BEATE-UHSE-AG-436706/company/</t>
  </si>
  <si>
    <t>marketscreener.com/DECHENG-TECHNOLOGY-AG-29423783/company/</t>
  </si>
  <si>
    <t>marketscreener.com/UHR-DE-AG-30581045/company/</t>
  </si>
  <si>
    <t>marketscreener.com/PHOENIX-SOLAR-AG-462992/company/</t>
  </si>
  <si>
    <t>marketscreener.com/KAMPA-AG-IN-INSOLVENZ-436308/company/</t>
  </si>
  <si>
    <t>marketscreener.com/PONGS-ZAHN-AG-436492/company/</t>
  </si>
  <si>
    <t>marketscreener.com/PA-POWER-AUTOMATION-AG-436482/company/</t>
  </si>
  <si>
    <t>marketscreener.com/BOEWE-SYSTEC-AG-435787/company/</t>
  </si>
  <si>
    <t>marketscreener.com/FROEHLICH-BAU-AG-I-L-436090/company/</t>
  </si>
  <si>
    <t>marketscreener.com/VDN-VEREINIGTE-DEUTSCHE-N-436350/company/</t>
  </si>
  <si>
    <t>marketscreener.com/PATRIZIA-IMMOBILIEN-AG-489973/company/</t>
  </si>
  <si>
    <t>marketscreener.com/FINLAB-AG-457286/company/</t>
  </si>
  <si>
    <t>marketscreener.com/MARUDAI-FOOD-438332/company/</t>
  </si>
  <si>
    <t>marketscreener.com/DWS-GROUP-GMBH-CO-KGAA-42452445/company/</t>
  </si>
  <si>
    <t>marketscreener.com/GODEWIND-IMMOBILIEN-AG-42613367/company/</t>
  </si>
  <si>
    <t>marketscreener.com/SERVICEWARE-SE-42823019/company/</t>
  </si>
  <si>
    <t>marketscreener.com/NFON-AG-43288765/company/</t>
  </si>
  <si>
    <t>marketscreener.com/DE-RAJ-GROUP-AG-42489926/company/</t>
  </si>
  <si>
    <t>marketscreener.com/CREDITSHELF-AG-45049825/company/</t>
  </si>
  <si>
    <t>marketscreener.com/AKASOL-AG-44439040/company/</t>
  </si>
  <si>
    <t>marketscreener.com/CAPSENSIXX-AG-44336174/company/</t>
  </si>
  <si>
    <t>marketscreener.com/HOME24-SE-44267890/company/</t>
  </si>
  <si>
    <t>marketscreener.com/STS-GROUP-AG-43565087/company/</t>
  </si>
  <si>
    <t>marketscreener.com/CECONOMY-436626/company/</t>
  </si>
  <si>
    <t>marketscreener.com/DMG-MORI-AG-436129/company/</t>
  </si>
  <si>
    <t>marketscreener.com/INSTONE-REAL-ESTATE-GROUP-45568709/company/</t>
  </si>
  <si>
    <t>marketscreener.com/FINTECH-GROUP-AG-31637144/company/</t>
  </si>
  <si>
    <t>marketscreener.com/JUNGHEINRICH-AG-436275/company/</t>
  </si>
  <si>
    <t>http://en.boerse-frankfurt.de/stock/pricehistory/SAP-share/FSE#Price_History</t>
  </si>
  <si>
    <t>http://en.boerse-frankfurt.de/stock/pricehistory/Siemens-share/FSE#Price_History</t>
  </si>
  <si>
    <t>http://en.boerse-frankfurt.de/stock/pricehistory/Allianz-share/FSE#Price_History</t>
  </si>
  <si>
    <t>http://en.boerse-frankfurt.de/stock/pricehistory/Bayer-share/FSE#Price_History</t>
  </si>
  <si>
    <t>http://en.boerse-frankfurt.de/stock/pricehistory/BASF-share/FSE#Price_History</t>
  </si>
  <si>
    <t>http://en.boerse-frankfurt.de/stock/pricehistory/Deutsche_Telekom-share/FSE#Price_History</t>
  </si>
  <si>
    <t>http://en.boerse-frankfurt.de/stock/pricehistory/Daimler-share/FSE#Price_History</t>
  </si>
  <si>
    <t>http://en.boerse-frankfurt.de/stock/pricehistory/BMW-share/FSE#Price_History</t>
  </si>
  <si>
    <t>http://en.boerse-frankfurt.de/stock/pricehistory/Volkswagen-share/FSE#Price_History</t>
  </si>
  <si>
    <t>http://en.boerse-frankfurt.de/stock/pricehistory/Continental-share/FSE#Price_History</t>
  </si>
  <si>
    <t>http://en.boerse-frankfurt.de/stock/pricehistory/adidas-share/FSE#Price_History</t>
  </si>
  <si>
    <t>http://en.boerse-frankfurt.de/stock/pricehistory/Fresenius-share/FSE#Price_History</t>
  </si>
  <si>
    <t>http://en.boerse-frankfurt.de/stock/pricehistory/Deutsche_Post-share/FSE#Price_History</t>
  </si>
  <si>
    <t>http://en.boerse-frankfurt.de/stock/pricehistory/Audi-share/FSE#Price_History</t>
  </si>
  <si>
    <t>http://en.boerse-frankfurt.de/stock/pricehistory/Volkswagen_vz-share/FSE#Price_History</t>
  </si>
  <si>
    <t>http://en.boerse-frankfurt.de/stock/pricehistory/Muenchener_Rueck-share/FSE#Price_History</t>
  </si>
  <si>
    <t>http://en.boerse-frankfurt.de/stock/pricehistory/Fresenius_Medical_Care-share/FSE#Price_History</t>
  </si>
  <si>
    <t>http://en.boerse-frankfurt.de/stock/pricehistory/Infineon-share/FSE#Price_History</t>
  </si>
  <si>
    <t>http://en.boerse-frankfurt.de/stock/pricehistory/Beiersdorf-share/FSE#Price_History</t>
  </si>
  <si>
    <t>http://en.boerse-frankfurt.de/stock/pricehistory/Henkel-share/FSE#Price_History</t>
  </si>
  <si>
    <t>http://en.boerse-frankfurt.de/stock/pricehistory/Deutsche_Boerse-share/FSE#Price_History</t>
  </si>
  <si>
    <t>http://en.boerse-frankfurt.de/stock/pricehistory/E.ON-share/FSE#Price_History</t>
  </si>
  <si>
    <t>http://en.boerse-frankfurt.de/stock/pricehistory/Deutsche_Bank-share/FSE#Price_History</t>
  </si>
  <si>
    <t>http://en.boerse-frankfurt.de/stock/pricehistory/Vonovia-share/FSE#Price_History</t>
  </si>
  <si>
    <t>http://en.boerse-frankfurt.de/stock/pricehistory/innogy-share/FSE#Price_History</t>
  </si>
  <si>
    <t>http://en.boerse-frankfurt.de/stock/pricehistory/Henkel_vz-share/FSE#Price_History</t>
  </si>
  <si>
    <t>http://en.boerse-frankfurt.de/stock/pricehistory/Wirecard-share/FSE#Price_History</t>
  </si>
  <si>
    <t>http://en.boerse-frankfurt.de/stock/pricehistory/Covestro-share/FSE#Price_History</t>
  </si>
  <si>
    <t>http://en.boerse-frankfurt.de/stock/pricehistory/Evonik-share/FSE#Price_History</t>
  </si>
  <si>
    <t>http://en.boerse-frankfurt.de/stock/pricehistory/Deutsche_Wohnen-share/FSE#Price_History</t>
  </si>
  <si>
    <t>http://en.boerse-frankfurt.de/stock/pricehistory/thyssenkrupp-share/FSE#Price_History</t>
  </si>
  <si>
    <t>http://en.boerse-frankfurt.de/stock/pricehistory/HeidelbergCement-share/FSE#Price_History</t>
  </si>
  <si>
    <t>http://en.boerse-frankfurt.de/stock/pricehistory/Hannover_Rueck-share/FSE#Price_History</t>
  </si>
  <si>
    <t>http://en.boerse-frankfurt.de/stock/pricehistory/MAN-share/FSE#Price_History</t>
  </si>
  <si>
    <t>http://en.boerse-frankfurt.de/stock/pricehistory/RWE-share/FSE#Price_History</t>
  </si>
  <si>
    <t>http://en.boerse-frankfurt.de/stock/pricehistory/Zalando-share/FSE#Price_History</t>
  </si>
  <si>
    <t>http://en.boerse-frankfurt.de/stock/pricehistory/Merck-share/FSE#Price_History</t>
  </si>
  <si>
    <t>http://en.boerse-frankfurt.de/stock/pricehistory/Commerzbank-share/FSE#Price_History</t>
  </si>
  <si>
    <t>http://en.boerse-frankfurt.de/stock/pricehistory/O2-share/FSE#Price_History</t>
  </si>
  <si>
    <t>http://en.boerse-frankfurt.de/stock/pricehistory/Symrise-share/FSE#Price_History</t>
  </si>
  <si>
    <t>http://en.boerse-frankfurt.de/stock/pricehistory/HOCHTIEF-share/FSE#Price_History</t>
  </si>
  <si>
    <t>http://en.boerse-frankfurt.de/stock/pricehistory/Lufthansa-share/FSE#Price_History</t>
  </si>
  <si>
    <t>http://en.boerse-frankfurt.de/stock/pricehistory/United_Internet-share/FSE#Price_History</t>
  </si>
  <si>
    <t>http://en.boerse-frankfurt.de/stock/pricehistory/RTL_Group-share/FSE#Price_History</t>
  </si>
  <si>
    <t>http://en.boerse-frankfurt.de/stock/pricehistory/uniper-share/FSE#Price_History</t>
  </si>
  <si>
    <t>http://en.boerse-frankfurt.de/stock/pricehistory/Delivery_Hero-share/FSE#Price_History</t>
  </si>
  <si>
    <t>http://en.boerse-frankfurt.de/stock/pricehistory/MTU_Aero_Engines-share/FSE#Price_History</t>
  </si>
  <si>
    <t>http://en.boerse-frankfurt.de/stock/pricehistory/Drillisch-share/FSE#Price_History</t>
  </si>
  <si>
    <t>http://en.boerse-frankfurt.de/stock/pricehistory/EnBW-share/FSE#Price_History</t>
  </si>
  <si>
    <t>http://en.boerse-frankfurt.de/stock/pricehistory/Porsche-share/FSE#Price_History</t>
  </si>
  <si>
    <t>http://en.boerse-frankfurt.de/stock/pricehistory/Talanx-share/FSE#Price_History</t>
  </si>
  <si>
    <t>http://en.boerse-frankfurt.de/stock/pricehistory/Brenntag-share/FSE#Price_History</t>
  </si>
  <si>
    <t>http://en.boerse-frankfurt.de/stock/pricehistory/Fraport-share/FSE#Price_History</t>
  </si>
  <si>
    <t>http://en.boerse-frankfurt.de/stock/pricehistory/Kion-share/FSE#Price_History</t>
  </si>
  <si>
    <t>http://en.boerse-frankfurt.de/stock/pricehistory/PUMA-share/FSE#Price_History</t>
  </si>
  <si>
    <t>http://en.boerse-frankfurt.de/stock/pricehistory/Aroundtown_Property-share/FSE#Price_History</t>
  </si>
  <si>
    <t>http://en.boerse-frankfurt.de/stock/pricehistory/QIAGEN-share/FSE#Price_History</t>
  </si>
  <si>
    <t>http://en.boerse-frankfurt.de/stock/pricehistory/Axel_Springer-share/FSE#Price_History</t>
  </si>
  <si>
    <t>http://en.boerse-frankfurt.de/stock/pricehistory/RATIONAL-share/FSE#Price_History</t>
  </si>
  <si>
    <t>http://en.boerse-frankfurt.de/stock/pricehistory/LANXESS-share/FSE#Price_History</t>
  </si>
  <si>
    <t>http://en.boerse-frankfurt.de/stock/pricehistory/Wacker_Chemie-share/FSE#Price_History</t>
  </si>
  <si>
    <t>http://en.boerse-frankfurt.de/stock/pricehistory/GEA_Group-share/FSE#Price_History</t>
  </si>
  <si>
    <t>http://en.boerse-frankfurt.de/stock/pricehistory/Carl_Zeiss_Meditec-share/FSE#Price_History</t>
  </si>
  <si>
    <t>http://en.boerse-frankfurt.de/stock/pricehistory/LEG_Immobilien-share/FSE#Price_History</t>
  </si>
  <si>
    <t>http://en.boerse-frankfurt.de/stock/pricehistory/Hella-share/FSE#Price_History</t>
  </si>
  <si>
    <t>http://en.boerse-frankfurt.de/stock/pricehistory/Hapag-Lloyd-share/FSE#Price_History</t>
  </si>
  <si>
    <t>http://en.boerse-frankfurt.de/stock/pricehistory/Hugo_Boss-share/FSE#Price_History</t>
  </si>
  <si>
    <t>http://en.boerse-frankfurt.de/stock/pricehistory/Sartorius_vz-share/FSE#Price_History</t>
  </si>
  <si>
    <t>http://en.boerse-frankfurt.de/stock/pricehistory/ProSiebenSat1_Media-share/FSE#Price_History</t>
  </si>
  <si>
    <t>http://en.boerse-frankfurt.de/stock/pricehistory/Stada-share/FSE#Price_History</t>
  </si>
  <si>
    <t>http://en.boerse-frankfurt.de/stock/pricehistory/Rocket_Internet-share/FSE#Price_History</t>
  </si>
  <si>
    <t>http://en.boerse-frankfurt.de/stock/pricehistory/Scout24-share/FSE#Price_History</t>
  </si>
  <si>
    <t>http://en.boerse-frankfurt.de/stock/pricehistory/Fielmann-share/FSE#Price_History</t>
  </si>
  <si>
    <t>http://en.boerse-frankfurt.de/stock/pricehistory/Sartorius-share/FSE#Price_History</t>
  </si>
  <si>
    <t>http://en.boerse-frankfurt.de/stock/pricehistory/Nemetschek-share/FSE#Price_History</t>
  </si>
  <si>
    <t>http://en.boerse-frankfurt.de/stock/pricehistory/Rheinmetall-share/FSE#Price_History</t>
  </si>
  <si>
    <t>http://en.boerse-frankfurt.de/stock/pricehistory/GRENKELEASING-share/FSE#Price_History</t>
  </si>
  <si>
    <t>http://en.boerse-frankfurt.de/stock/pricehistory/Siltronic-share/FSE#Price_History</t>
  </si>
  <si>
    <t>http://en.boerse-frankfurt.de/stock/pricehistory/K+S-share/FSE#Price_History</t>
  </si>
  <si>
    <t>http://en.boerse-frankfurt.de/stock/pricehistory/CTS_EVENTIM-share/FSE#Price_History</t>
  </si>
  <si>
    <t>http://en.boerse-frankfurt.de/stock/pricehistory/Bayerische_Motorenwerke-share/FSE#Price_History</t>
  </si>
  <si>
    <t>http://en.boerse-frankfurt.de/stock/pricehistory/METRO-share/FSE#Price_History</t>
  </si>
  <si>
    <t>http://en.boerse-frankfurt.de/stock/pricehistory/Avalon_Advanced_Materials-share/FSE#Price_History</t>
  </si>
  <si>
    <t>http://en.boerse-frankfurt.de/stock/pricehistory/OSRAM-share/FSE#Price_History</t>
  </si>
  <si>
    <t>http://en.boerse-frankfurt.de/stock/pricehistory/Krones-share/FSE#Price_History</t>
  </si>
  <si>
    <t>http://en.boerse-frankfurt.de/stock/pricehistory/Grand_City_Properties-share/FSE#Price_History</t>
  </si>
  <si>
    <t>http://en.boerse-frankfurt.de/stock/pricehistory/MorphoSys-share/FSE#Price_History</t>
  </si>
  <si>
    <t>http://en.boerse-frankfurt.de/stock/pricehistory/KUKA-share/FSE#Price_History</t>
  </si>
  <si>
    <t>http://en.boerse-frankfurt.de/stock/pricehistory/Sixt-share/FSE#Price_History</t>
  </si>
  <si>
    <t>http://en.boerse-frankfurt.de/stock/pricehistory/BB_Biotech-share/FSE#Price_History</t>
  </si>
  <si>
    <t>http://en.boerse-frankfurt.de/stock/pricehistory/Bechtle-share/FSE#Price_History</t>
  </si>
  <si>
    <t>http://en.boerse-frankfurt.de/stock/pricehistory/FUCHS_PETROLUB_vz-share/FSE#Price_History</t>
  </si>
  <si>
    <t>http://en.boerse-frankfurt.de/stock/pricehistory/Aurubis-share/FSE#Price_History</t>
  </si>
  <si>
    <t>http://en.boerse-frankfurt.de/stock/pricehistory/freenet-share/FSE#Price_History</t>
  </si>
  <si>
    <t>http://en.boerse-frankfurt.de/stock/pricehistory/Software-share/FSE#Price_History</t>
  </si>
  <si>
    <t>http://en.boerse-frankfurt.de/stock/pricehistory/Stroeer_SE-share/FSE#Price_History</t>
  </si>
  <si>
    <t>http://en.boerse-frankfurt.de/stock/pricehistory/FUCHS_PETROLUB-share/FSE#Price_History</t>
  </si>
  <si>
    <t>http://en.boerse-frankfurt.de/stock/pricehistory/TAG_Immobilien-share/FSE#Price_History</t>
  </si>
  <si>
    <t>http://en.boerse-frankfurt.de/stock/pricehistory/Duerr-share/FSE#Price_History</t>
  </si>
  <si>
    <t>http://en.boerse-frankfurt.de/stock/pricehistory/Suedzucker-share/FSE#Price_History</t>
  </si>
  <si>
    <t>http://en.boerse-frankfurt.de/stock/pricehistory/CompuGroup_Medical-share/FSE#Price_History</t>
  </si>
  <si>
    <t>http://en.boerse-frankfurt.de/stock/pricehistory/Salzgitter-share/FSE#Price_History</t>
  </si>
  <si>
    <t>http://en.boerse-frankfurt.de/stock/pricehistory/Evotec-share/FSE#Price_History</t>
  </si>
  <si>
    <t>http://en.boerse-frankfurt.de/stock/pricehistory/Aareal_Bank-share/FSE#Price_History</t>
  </si>
  <si>
    <t>http://en.boerse-frankfurt.de/stock/pricehistory/Gerresheimer-share/FSE#Price_History</t>
  </si>
  <si>
    <t>http://en.boerse-frankfurt.de/stock/pricehistory/TLG-Immobilien-share/FSE#Price_History</t>
  </si>
  <si>
    <t>http://en.boerse-frankfurt.de/stock/pricehistory/alstria_office_REIT-AG-share/FSE#Price_History</t>
  </si>
  <si>
    <t>http://en.boerse-frankfurt.de/stock/pricehistory/HelloFresh-share/FSE#Price_History</t>
  </si>
  <si>
    <t>http://en.boerse-frankfurt.de/stock/pricehistory/CPI_PROPERTY-share/FSE#Price_History</t>
  </si>
  <si>
    <t>http://en.boerse-frankfurt.de/stock/pricehistory/KWS_SAAT-share/FSE#Price_History</t>
  </si>
  <si>
    <t>http://en.boerse-frankfurt.de/stock/pricehistory/ADO_Properties-share/FSE#Price_History</t>
  </si>
  <si>
    <t>http://en.boerse-frankfurt.de/stock/pricehistory/Bilfinger-share/FSE#Price_History</t>
  </si>
  <si>
    <t>http://en.boerse-frankfurt.de/stock/pricehistory/JENOPTIK-share/FSE#Price_History</t>
  </si>
  <si>
    <t>http://en.boerse-frankfurt.de/stock/pricehistory/Wincor_Nixdorf-share/FSE#Price_History</t>
  </si>
  <si>
    <t>http://en.boerse-frankfurt.de/stock/pricehistory/Schaeffler-share/FSE#Price_History</t>
  </si>
  <si>
    <t>http://en.boerse-frankfurt.de/stock/pricehistory/Deutsche_EuroShop-share/FSE#Price_History</t>
  </si>
  <si>
    <t>http://en.boerse-frankfurt.de/stock/pricehistory/NORMA_Group-share/FSE#Price_History</t>
  </si>
  <si>
    <t>http://en.boerse-frankfurt.de/stock/pricehistory/Deutsche-Pfandbriefbank-share/FSE#Price_History</t>
  </si>
  <si>
    <t>http://en.boerse-frankfurt.de/stock/pricehistory/Stabilus-share/FSE#Price_History</t>
  </si>
  <si>
    <t>http://en.boerse-frankfurt.de/stock/pricehistory/comdirect_bank-share/FSE#Price_History</t>
  </si>
  <si>
    <t>http://en.boerse-frankfurt.de/stock/pricehistory/WuestenrotWuerttembergische-share/FSE#Price_History</t>
  </si>
  <si>
    <t>http://en.boerse-frankfurt.de/stock/pricehistory/RHOeN-KLINIKUM-share/FSE#Price_History</t>
  </si>
  <si>
    <t>http://en.boerse-frankfurt.de/stock/pricehistory/XING-share/FSE#Price_History</t>
  </si>
  <si>
    <t>http://en.boerse-frankfurt.de/stock/pricehistory/MVV_Energie-share/FSE#Price_History</t>
  </si>
  <si>
    <t>http://en.boerse-frankfurt.de/stock/pricehistory/Aurelius-share/FSE#Price_History</t>
  </si>
  <si>
    <t>http://en.boerse-frankfurt.de/stock/pricehistory/VTG-share/FSE#Price_History</t>
  </si>
  <si>
    <t>http://en.boerse-frankfurt.de/stock/pricehistory/ST_1-share/FSE#Price_History</t>
  </si>
  <si>
    <t>http://en.boerse-frankfurt.de/stock/pricehistory/Dermapharm-share/FSE#Price_History</t>
  </si>
  <si>
    <t>http://en.boerse-frankfurt.de/stock/pricehistory/Wacker-share/FSE#Price_History</t>
  </si>
  <si>
    <t>http://en.boerse-frankfurt.de/stock/pricehistory/AIXTRON-share/FSE#Price_History</t>
  </si>
  <si>
    <t>http://en.boerse-frankfurt.de/stock/pricehistory/LEONI-share/FSE#Price_History</t>
  </si>
  <si>
    <t>http://en.boerse-frankfurt.de/stock/pricehistory/Pfeiffer_Vacuum-share/FSE#Price_History</t>
  </si>
  <si>
    <t>http://en.boerse-frankfurt.de/stock/pricehistory/Hamburger_Hafen_und_Logistik-share/FSE#Price_History</t>
  </si>
  <si>
    <t>http://en.boerse-frankfurt.de/stock/pricehistory/INDUS-share/FSE#Price_History</t>
  </si>
  <si>
    <t>http://en.boerse-frankfurt.de/stock/pricehistory/Paul_Hartmann-share/FSE#Price_History</t>
  </si>
  <si>
    <t>http://en.boerse-frankfurt.de/stock/pricehistory/SGL_Carbon-share/FSE#Price_History</t>
  </si>
  <si>
    <t>http://en.boerse-frankfurt.de/stock/pricehistory/Isra_Vision-share/FSE#Price_History</t>
  </si>
  <si>
    <t>http://en.boerse-frankfurt.de/stock/pricehistory/Sixt_vz-share/FSE#Price_History</t>
  </si>
  <si>
    <t>http://en.boerse-frankfurt.de/stock/pricehistory/SMA_Solar_Technology-share/FSE#Price_History</t>
  </si>
  <si>
    <t>http://en.boerse-frankfurt.de/stock/pricehistory/zooplus-share/FSE#Price_History</t>
  </si>
  <si>
    <t>http://en.boerse-frankfurt.de/stock/pricehistory/Dialog_Semiconductor-share/FSE#Price_History</t>
  </si>
  <si>
    <t>http://en.boerse-frankfurt.de/stock/pricehistory/Bauer-share/FSE#Price_History</t>
  </si>
  <si>
    <t>http://en.boerse-frankfurt.de/stock/pricehistory/HYPOPORT-share/FSE#Price_History</t>
  </si>
  <si>
    <t>http://en.boerse-frankfurt.de/stock/pricehistory/KoenigBauer-share/FSE#Price_History</t>
  </si>
  <si>
    <t>http://en.boerse-frankfurt.de/stock/pricehistory/TAKKT-share/FSE#Price_History</t>
  </si>
  <si>
    <t>http://en.boerse-frankfurt.de/stock/pricehistory/Kloeckner_&amp;_Co-share/FSE#Price_History</t>
  </si>
  <si>
    <t>http://en.boerse-frankfurt.de/stock/pricehistory/WashTec-share/FSE#Price_History</t>
  </si>
  <si>
    <t>http://en.boerse-frankfurt.de/stock/pricehistory/Befesa-share/FSE#Price_History</t>
  </si>
  <si>
    <t>http://en.boerse-frankfurt.de/stock/pricehistory/BayWa-share/FSE#Price_History</t>
  </si>
  <si>
    <t>http://en.boerse-frankfurt.de/stock/pricehistory/Corestate_Capital-share/FSE#Price_History</t>
  </si>
  <si>
    <t>http://en.boerse-frankfurt.de/stock/pricehistory/Hornbach-share/FSE#Price_History</t>
  </si>
  <si>
    <t>http://en.boerse-frankfurt.de/stock/pricehistory/Homag_Group-share/FSE#Price_History</t>
  </si>
  <si>
    <t>http://en.boerse-frankfurt.de/stock/pricehistory/Nordex-share/FSE#Price_History</t>
  </si>
  <si>
    <t>http://en.boerse-frankfurt.de/stock/pricehistory/Varta-share/FSE#Price_History</t>
  </si>
  <si>
    <t>http://en.boerse-frankfurt.de/stock/pricehistory/Aumann-share/FSE#Price_History</t>
  </si>
  <si>
    <t>http://en.boerse-frankfurt.de/stock/pricehistory/STRATEC_Biomedical-share/FSE#Price_History</t>
  </si>
  <si>
    <t>http://en.boerse-frankfurt.de/stock/pricehistory/DEUTZ-share/FSE#Price_History</t>
  </si>
  <si>
    <t>http://en.boerse-frankfurt.de/stock/pricehistory/Bertrandt-share/FSE#Price_History</t>
  </si>
  <si>
    <t>http://en.boerse-frankfurt.de/stock/pricehistory/CANCOM-share/FSE#Price_History</t>
  </si>
  <si>
    <t>http://en.boerse-frankfurt.de/stock/pricehistory/HORNBACH-Baumarkt-AG-share/FSE#Price_History</t>
  </si>
  <si>
    <t>http://en.boerse-frankfurt.de/stock/pricehistory/Adler_Real_Estate-share/FSE#Price_History</t>
  </si>
  <si>
    <t>http://en.boerse-frankfurt.de/stock/pricehistory/Nuernberger_Beteiligungs-AG-share/FSE#Price_History</t>
  </si>
  <si>
    <t>http://en.boerse-frankfurt.de/stock/pricehistory/secunet_Security_Networks-share/FSE#Price_History</t>
  </si>
  <si>
    <t>http://en.boerse-frankfurt.de/stock/pricehistory/MEDION-share/FSE#Price_History</t>
  </si>
  <si>
    <t>http://en.boerse-frankfurt.de/stock/pricehistory/Grammer-share/FSE#Price_History</t>
  </si>
  <si>
    <t>http://en.boerse-frankfurt.de/stock/pricehistory/ElringKlinger-share/FSE#Price_History</t>
  </si>
  <si>
    <t>http://en.boerse-frankfurt.de/stock/pricehistory/Hamborner_REIT_AG-share/FSE#Price_History</t>
  </si>
  <si>
    <t>http://en.boerse-frankfurt.de/stock/pricehistory/Tele_Columbus-share/FSE#Price_History</t>
  </si>
  <si>
    <t>http://en.boerse-frankfurt.de/stock/pricehistory/Vossloh-share/FSE#Price_History</t>
  </si>
  <si>
    <t>http://en.boerse-frankfurt.de/stock/pricehistory/DIC_Asset_1-share/FSE#Price_History</t>
  </si>
  <si>
    <t>http://en.boerse-frankfurt.de/stock/pricehistory/Westgrund_AG-share/FSE#Price_History</t>
  </si>
  <si>
    <t>http://en.boerse-frankfurt.de/stock/pricehistory/Ciech-share/FSE#Price_History</t>
  </si>
  <si>
    <t>http://en.boerse-frankfurt.de/stock/pricehistory/Heidelberger_Druckmaschinen-share/FSE#Price_History</t>
  </si>
  <si>
    <t>http://en.boerse-frankfurt.de/stock/pricehistory/SAF-Holland_SA-share/FSE#Price_History</t>
  </si>
  <si>
    <t>http://en.boerse-frankfurt.de/stock/pricehistory/Shop_Apotheke_Europe-share/FSE#Price_History</t>
  </si>
  <si>
    <t>http://en.boerse-frankfurt.de/stock/pricehistory/ProCredit-share/FSE#Price_History</t>
  </si>
  <si>
    <t>http://en.boerse-frankfurt.de/stock/pricehistory/Basler-share/FSE#Price_History</t>
  </si>
  <si>
    <t>http://en.boerse-frankfurt.de/stock/pricehistory/MBB_SE-share/FSE#Price_History</t>
  </si>
  <si>
    <t>http://en.boerse-frankfurt.de/stock/pricehistory/MLP-share/FSE#Price_History</t>
  </si>
  <si>
    <t>http://en.boerse-frankfurt.de/stock/pricehistory/Muehlbauer-share/FSE#Price_History</t>
  </si>
  <si>
    <t>http://en.boerse-frankfurt.de/stock/pricehistory/CEWE_Stiftung-share/FSE#Price_History</t>
  </si>
  <si>
    <t>http://en.boerse-frankfurt.de/stock/pricehistory/Consus_Real_Estate-share/FSE#Price_History</t>
  </si>
  <si>
    <t>http://en.boerse-frankfurt.de/stock/pricehistory/BVB-share/FSE#Price_History</t>
  </si>
  <si>
    <t>http://en.boerse-frankfurt.de/stock/pricehistory/SLM_Solutions_Group-share/FSE#Price_History</t>
  </si>
  <si>
    <t>http://en.boerse-frankfurt.de/stock/pricehistory/OHB-share/FSE#Price_History</t>
  </si>
  <si>
    <t>http://en.boerse-frankfurt.de/stock/pricehistory/WCM_Beteiligungs-_und_Grundbesitz-AG_nach_Kapitalherabsetzung-share/FSE#Price_History</t>
  </si>
  <si>
    <t>http://en.boerse-frankfurt.de/stock/pricehistory/QSC-share/FSE#Price_History</t>
  </si>
  <si>
    <t>http://en.boerse-frankfurt.de/stock/pricehistory/Draegerwerk_1-share/FSE#Price_History</t>
  </si>
  <si>
    <t>http://en.boerse-frankfurt.de/stock/pricehistory/Deutsche_Beteiligungs_1-share/FSE#Price_History</t>
  </si>
  <si>
    <t>http://en.boerse-frankfurt.de/stock/pricehistory/bet-at-homecom-share/FSE#Price_History</t>
  </si>
  <si>
    <t>http://en.boerse-frankfurt.de/stock/pricehistory/Draegerwerk-share/FSE#Price_History</t>
  </si>
  <si>
    <t>http://en.boerse-frankfurt.de/stock/pricehistory/Jost_Werke-share/FSE#Price_History</t>
  </si>
  <si>
    <t>http://en.boerse-frankfurt.de/stock/pricehistory/Senvion-share/FSE#Price_History</t>
  </si>
  <si>
    <t>http://en.boerse-frankfurt.de/stock/pricehistory/Biotest_3-share/FSE#Price_History</t>
  </si>
  <si>
    <t>http://en.boerse-frankfurt.de/stock/pricehistory/Amadeus_Fire-share/FSE#Price_History</t>
  </si>
  <si>
    <t>http://en.boerse-frankfurt.de/stock/pricehistory/Biotest-share/FSE#Price_History</t>
  </si>
  <si>
    <t>http://en.boerse-frankfurt.de/stock/pricehistory/Dr_Hoenle-share/FSE#Price_History</t>
  </si>
  <si>
    <t>http://en.boerse-frankfurt.de/stock/pricehistory/Hawesko-share/FSE#Price_History</t>
  </si>
  <si>
    <t>http://en.boerse-frankfurt.de/stock/pricehistory/Vapiano-share/FSE#Price_History</t>
  </si>
  <si>
    <t>http://en.boerse-frankfurt.de/stock/pricehistory/NEXUS-share/FSE#Price_History</t>
  </si>
  <si>
    <t>http://en.boerse-frankfurt.de/stock/pricehistory/CropEnergies-share/FSE#Price_History</t>
  </si>
  <si>
    <t>http://en.boerse-frankfurt.de/stock/pricehistory/Mensch_und_Maschine_Software-share/FSE#Price_History</t>
  </si>
  <si>
    <t>http://en.boerse-frankfurt.de/stock/pricehistory/Elmos_Semiconductor-share/FSE#Price_History</t>
  </si>
  <si>
    <t>http://en.boerse-frankfurt.de/stock/pricehistory/Edag-share/FSE#Price_History</t>
  </si>
  <si>
    <t>http://en.boerse-frankfurt.de/stock/pricehistory/Brain-share/FSE#Price_History</t>
  </si>
  <si>
    <t>http://en.boerse-frankfurt.de/stock/pricehistory/H_R_2-share/FSE#Price_History</t>
  </si>
  <si>
    <t>http://en.boerse-frankfurt.de/stock/pricehistory/SURTECO-share/FSE#Price_History</t>
  </si>
  <si>
    <t>http://en.boerse-frankfurt.de/stock/pricehistory/GFT_Technologies_SE-share/FSE#Price_History</t>
  </si>
  <si>
    <t>http://en.boerse-frankfurt.de/stock/pricehistory/Steico-share/FSE#Price_History</t>
  </si>
  <si>
    <t>http://en.boerse-frankfurt.de/stock/pricehistory/PVA_TePla-share/FSE#Price_History</t>
  </si>
  <si>
    <t>http://en.boerse-frankfurt.de/stock/pricehistory/Ferratum-share/FSE#Price_History</t>
  </si>
  <si>
    <t>http://en.boerse-frankfurt.de/stock/pricehistory/Eisen-_und_Huettenwerke-share/FSE#Price_History</t>
  </si>
  <si>
    <t>http://en.boerse-frankfurt.de/stock/pricehistory/Sixt_Leasing-share/FSE#Price_History</t>
  </si>
  <si>
    <t>http://en.boerse-frankfurt.de/stock/pricehistory/ATOSS_Software-share/FSE#Price_History</t>
  </si>
  <si>
    <t>http://en.boerse-frankfurt.de/stock/pricehistory/Lotto24-share/FSE#Price_History</t>
  </si>
  <si>
    <t>http://en.boerse-frankfurt.de/stock/pricehistory/VERBIO_Vereinigte_BioEnergie-share/FSE#Price_History</t>
  </si>
  <si>
    <t>http://en.boerse-frankfurt.de/stock/pricehistory/Bijou_Brigitte_modische_Accessoires-share/FSE#Price_History</t>
  </si>
  <si>
    <t>http://en.boerse-frankfurt.de/stock/pricehistory/Adesso-share/FSE#Price_History</t>
  </si>
  <si>
    <t>http://en.boerse-frankfurt.de/stock/pricehistory/Highlight_Communications-share/FSE#Price_History</t>
  </si>
  <si>
    <t>http://en.boerse-frankfurt.de/stock/pricehistory/ADVA_Optical_Networking_SE-share/FSE#Price_History</t>
  </si>
  <si>
    <t>http://en.boerse-frankfurt.de/stock/pricehistory/KPS-share/FSE#Price_History</t>
  </si>
  <si>
    <t>http://en.boerse-frankfurt.de/stock/pricehistory/Uzin_Utz-share/FSE#Price_History</t>
  </si>
  <si>
    <t>http://en.boerse-frankfurt.de/stock/pricehistory/DATAGROUP-share/FSE#Price_History</t>
  </si>
  <si>
    <t>http://en.boerse-frankfurt.de/stock/pricehistory/All_for_One_Steeb-share/FSE#Price_History</t>
  </si>
  <si>
    <t>http://en.boerse-frankfurt.de/stock/pricehistory/GESCO-share/FSE#Price_History</t>
  </si>
  <si>
    <t>http://en.boerse-frankfurt.de/stock/pricehistory/KSB-share/FSE#Price_History</t>
  </si>
  <si>
    <t>http://en.boerse-frankfurt.de/stock/pricehistory/Medigene_2-share/FSE#Price_History</t>
  </si>
  <si>
    <t>http://en.boerse-frankfurt.de/stock/pricehistory/Medios-share/FSE#Price_History</t>
  </si>
  <si>
    <t>http://en.boerse-frankfurt.de/stock/pricehistory/Softmatic_1-share/FSE#Price_History</t>
  </si>
  <si>
    <t>http://en.boerse-frankfurt.de/stock/pricehistory/BAVARIA_Industries-share/FSE#Price_History</t>
  </si>
  <si>
    <t>http://en.boerse-frankfurt.de/stock/pricehistory/Formycon-share/FSE#Price_History</t>
  </si>
  <si>
    <t>http://en.boerse-frankfurt.de/stock/pricehistory/Simona-share/FSE#Price_History</t>
  </si>
  <si>
    <t>http://en.boerse-frankfurt.de/stock/pricehistory/Deutsche_Konsum_REIT-share/FSE#Price_History</t>
  </si>
  <si>
    <t>http://en.boerse-frankfurt.de/stock/pricehistory/KSB_vz-share/FSE#Price_History</t>
  </si>
  <si>
    <t>http://en.boerse-frankfurt.de/stock/pricehistory/Sto-share/FSE#Price_History</t>
  </si>
  <si>
    <t>http://en.boerse-frankfurt.de/stock/pricehistory/MediClin-share/FSE#Price_History</t>
  </si>
  <si>
    <t>http://en.boerse-frankfurt.de/stock/pricehistory/KAP_Beteiligungs-AG-share/FSE#Price_History</t>
  </si>
  <si>
    <t>http://en.boerse-frankfurt.de/stock/pricehistory/Manz-share/FSE#Price_History</t>
  </si>
  <si>
    <t>http://en.boerse-frankfurt.de/stock/pricehistory/Oelmuehle_Hamburg-share/FSE#Price_History</t>
  </si>
  <si>
    <t>http://en.boerse-frankfurt.de/stock/pricehistory/STEMMER_IMAGING-share/FSE#Price_History</t>
  </si>
  <si>
    <t>http://en.boerse-frankfurt.de/stock/pricehistory/OVB-share/FSE#Price_History</t>
  </si>
  <si>
    <t>http://en.boerse-frankfurt.de/stock/pricehistory/PSI-share/FSE#Price_History</t>
  </si>
  <si>
    <t>http://en.boerse-frankfurt.de/stock/pricehistory/technotrans-share/FSE#Price_History</t>
  </si>
  <si>
    <t>http://en.boerse-frankfurt.de/stock/pricehistory/DEMIRE-share/FSE#Price_History</t>
  </si>
  <si>
    <t>http://en.boerse-frankfurt.de/stock/pricehistory/Suess_Microtec-share/FSE#Price_History</t>
  </si>
  <si>
    <t>http://en.boerse-frankfurt.de/stock/pricehistory/Schaltbau-share/FSE#Price_History</t>
  </si>
  <si>
    <t>http://en.boerse-frankfurt.de/stock/pricehistory/Tom_Tailor-share/FSE#Price_History</t>
  </si>
  <si>
    <t>http://en.boerse-frankfurt.de/stock/pricehistory/USU_Software-share/FSE#Price_History</t>
  </si>
  <si>
    <t>http://en.boerse-frankfurt.de/stock/pricehistory/Biofrontera-share/FSE#Price_History</t>
  </si>
  <si>
    <t>http://en.boerse-frankfurt.de/stock/pricehistory/Gerry_Weber-share/FSE#Price_History</t>
  </si>
  <si>
    <t>http://en.boerse-frankfurt.de/stock/pricehistory/DATA_MODUL-share/FSE#Price_History</t>
  </si>
  <si>
    <t>http://en.boerse-frankfurt.de/stock/pricehistory/CENTROTEC_Sustainable-share/FSE#Price_History</t>
  </si>
  <si>
    <t>http://en.boerse-frankfurt.de/stock/pricehistory/Deutsche_Balaton-share/FSE#Price_History</t>
  </si>
  <si>
    <t>http://en.boerse-frankfurt.de/stock/pricehistory/ZEAL_Network-share/FSE#Price_History</t>
  </si>
  <si>
    <t>http://en.boerse-frankfurt.de/stock/pricehistory/First_Sensor-share/FSE#Price_History</t>
  </si>
  <si>
    <t>http://en.boerse-frankfurt.de/stock/pricehistory/GK_Software-share/FSE#Price_History</t>
  </si>
  <si>
    <t>http://en.boerse-frankfurt.de/stock/pricehistory/VilleroyBoch_vz-share/FSE#Price_History</t>
  </si>
  <si>
    <t>http://en.boerse-frankfurt.de/stock/pricehistory/Energiekontor-share/FSE#Price_History</t>
  </si>
  <si>
    <t>http://en.boerse-frankfurt.de/stock/pricehistory/SHW-share/FSE#Price_History</t>
  </si>
  <si>
    <t>http://en.boerse-frankfurt.de/stock/pricehistory/LEIFHEIT-share/FSE#Price_History</t>
  </si>
  <si>
    <t>http://en.boerse-frankfurt.de/stock/pricehistory/HolidayCheck-share/FSE#Price_History</t>
  </si>
  <si>
    <t>http://en.boerse-frankfurt.de/stock/pricehistory/EckertZiegler_Strahlen-_und_Medizintechnik-share/FSE#Price_History</t>
  </si>
  <si>
    <t>http://en.boerse-frankfurt.de/stock/pricehistory/Bitcoin_Group-share/FSE#Price_History</t>
  </si>
  <si>
    <t>http://en.boerse-frankfurt.de/stock/pricehistory/Constantin_Medien-share/FSE#Price_History</t>
  </si>
  <si>
    <t>http://en.boerse-frankfurt.de/stock/pricehistory/Nabaltec-share/FSE#Price_History</t>
  </si>
  <si>
    <t>http://en.boerse-frankfurt.de/stock/pricehistory/paragon-share/FSE#Price_History</t>
  </si>
  <si>
    <t>http://en.boerse-frankfurt.de/stock/pricehistory/Nanogate-share/FSE#Price_History</t>
  </si>
  <si>
    <t>http://en.boerse-frankfurt.de/stock/pricehistory/PNE_Wind-share/FSE#Price_History</t>
  </si>
  <si>
    <t>http://en.boerse-frankfurt.de/stock/pricehistory/mutares-share/FSE#Price_History</t>
  </si>
  <si>
    <t>http://en.boerse-frankfurt.de/stock/pricehistory/FRIWO-share/FSE#Price_History</t>
  </si>
  <si>
    <t>http://en.boerse-frankfurt.de/stock/pricehistory/Viscom-share/FSE#Price_History</t>
  </si>
  <si>
    <t>http://en.boerse-frankfurt.de/stock/pricehistory/Williams_Grand_Prix-share/FSE#Price_History</t>
  </si>
  <si>
    <t>http://en.boerse-frankfurt.de/stock/pricehistory/Diskus_Werke-share/FSE#Price_History</t>
  </si>
  <si>
    <t>http://en.boerse-frankfurt.de/stock/pricehistory/R_STAHL-share/FSE#Price_History</t>
  </si>
  <si>
    <t>http://en.boerse-frankfurt.de/stock/pricehistory/MAX_Automation-share/FSE#Price_History</t>
  </si>
  <si>
    <t>http://en.boerse-frankfurt.de/stock/pricehistory/LPKF_LaserElectronics-share/FSE#Price_History</t>
  </si>
  <si>
    <t>http://en.boerse-frankfurt.de/stock/pricehistory/va-Q-tec-share/FSE#Price_History</t>
  </si>
  <si>
    <t>http://en.boerse-frankfurt.de/stock/pricehistory/init_-_innovation_in_traffic_systems-share/FSE#Price_History</t>
  </si>
  <si>
    <t>http://en.boerse-frankfurt.de/stock/pricehistory/Einhell_Germany_vz-share/FSE#Price_History</t>
  </si>
  <si>
    <t>http://en.boerse-frankfurt.de/stock/pricehistory/Mologen-share/FSE#Price_History</t>
  </si>
  <si>
    <t>http://en.boerse-frankfurt.de/stock/pricehistory/Cenit-share/FSE#Price_History</t>
  </si>
  <si>
    <t>http://en.boerse-frankfurt.de/stock/pricehistory/Schloss_Wachenheim-share/FSE#Price_History</t>
  </si>
  <si>
    <t>http://en.boerse-frankfurt.de/stock/pricehistory/Mynaric-share/FSE#Price_History</t>
  </si>
  <si>
    <t>http://en.boerse-frankfurt.de/stock/pricehistory/SinnerSchrader-share/FSE#Price_History</t>
  </si>
  <si>
    <t>http://en.boerse-frankfurt.de/stock/pricehistory/Helma_Eigenheimbau-share/FSE#Price_History</t>
  </si>
  <si>
    <t>http://en.boerse-frankfurt.de/stock/pricehistory/PAION-share/FSE#Price_History</t>
  </si>
  <si>
    <t>http://en.boerse-frankfurt.de/stock/pricehistory/Syzygy-share/FSE#Price_History</t>
  </si>
  <si>
    <t>http://en.boerse-frankfurt.de/stock/pricehistory/Fabasoft-share/FSE#Price_History</t>
  </si>
  <si>
    <t>http://en.boerse-frankfurt.de/stock/pricehistory/Mut-share/FSE#Price_History</t>
  </si>
  <si>
    <t>http://en.boerse-frankfurt.de/stock/pricehistory/MagForce-share/FSE#Price_History</t>
  </si>
  <si>
    <t>http://en.boerse-frankfurt.de/stock/pricehistory/Mobotix-share/FSE#Price_History</t>
  </si>
  <si>
    <t>http://en.boerse-frankfurt.de/stock/pricehistory/7C_Solarparken-share/FSE#Price_History</t>
  </si>
  <si>
    <t>http://en.boerse-frankfurt.de/stock/pricehistory/HPI-share/FSE#Price_History</t>
  </si>
  <si>
    <t>http://en.boerse-frankfurt.de/stock/pricehistory/WASGAU-share/FSE#Price_History</t>
  </si>
  <si>
    <t>http://en.boerse-frankfurt.de/stock/pricehistory/Deutsche_Rohstoff-share/FSE#Price_History</t>
  </si>
  <si>
    <t>http://en.boerse-frankfurt.de/stock/pricehistory/KHD_Humboldt_Wedag_International-share/FSE#Price_History</t>
  </si>
  <si>
    <t>http://en.boerse-frankfurt.de/stock/pricehistory/SNP_Schneider-NeureitherPartner-share/FSE#Price_History</t>
  </si>
  <si>
    <t>http://en.boerse-frankfurt.de/stock/pricehistory/Progress-Werk_Oberkirch-share/FSE#Price_History</t>
  </si>
  <si>
    <t>http://en.boerse-frankfurt.de/stock/pricehistory/Naga_Group-share/FSE#Price_History</t>
  </si>
  <si>
    <t>http://en.boerse-frankfurt.de/stock/pricehistory/exceet_Group_SE_RegRed-share/FSE#Price_History</t>
  </si>
  <si>
    <t>http://en.boerse-frankfurt.de/stock/pricehistory/Singulus-share/FSE#Price_History</t>
  </si>
  <si>
    <t>http://en.boerse-frankfurt.de/stock/pricehistory/Sparta_1-share/FSE#Price_History</t>
  </si>
  <si>
    <t>http://en.boerse-frankfurt.de/stock/pricehistory/Envitec_Biogas-share/FSE#Price_History</t>
  </si>
  <si>
    <t>http://en.boerse-frankfurt.de/stock/pricehistory/codon-share/FSE#Price_History</t>
  </si>
  <si>
    <t>http://en.boerse-frankfurt.de/stock/pricehistory/EQS-Group-share/FSE#Price_History</t>
  </si>
  <si>
    <t>http://en.boerse-frankfurt.de/stock/pricehistory/Fair_Value_REIT-AG-share/FSE#Price_History</t>
  </si>
  <si>
    <t>http://en.boerse-frankfurt.de/stock/pricehistory/InCity_Immobilien-share/FSE#Price_History</t>
  </si>
  <si>
    <t>http://en.boerse-frankfurt.de/stock/pricehistory/JDC_Group-share/FSE#Price_History</t>
  </si>
  <si>
    <t>http://en.boerse-frankfurt.de/stock/pricehistory/HAEMATO-share/FSE#Price_History</t>
  </si>
  <si>
    <t>http://en.boerse-frankfurt.de/stock/pricehistory/Delticom-share/FSE#Price_History</t>
  </si>
  <si>
    <t>http://en.boerse-frankfurt.de/stock/pricehistory/Mineralbrunnen_Ueberkingen-Teinach-share/FSE#Price_History</t>
  </si>
  <si>
    <t>http://en.boerse-frankfurt.de/stock/pricehistory/Vectron_Systems-share/FSE#Price_History</t>
  </si>
  <si>
    <t>http://en.boerse-frankfurt.de/stock/pricehistory/MyBucks-share/FSE#Price_History</t>
  </si>
  <si>
    <t>http://en.boerse-frankfurt.de/stock/pricehistory/2G_ENERGY-share/FSE#Price_History</t>
  </si>
  <si>
    <t>http://en.boerse-frankfurt.de/stock/pricehistory/MS_Industrie-share/FSE#Price_History</t>
  </si>
  <si>
    <t>http://en.boerse-frankfurt.de/stock/pricehistory/HanseYachts-share/FSE#Price_History</t>
  </si>
  <si>
    <t>http://en.boerse-frankfurt.de/stock/pricehistory/LUDWIG_BECK-share/FSE#Price_History</t>
  </si>
  <si>
    <t>http://en.boerse-frankfurt.de/stock/pricehistory/Aves_One-share/FSE#Price_History</t>
  </si>
  <si>
    <t>http://en.boerse-frankfurt.de/stock/pricehistory/Pantaflix-share/FSE#Price_History</t>
  </si>
  <si>
    <t>http://en.boerse-frankfurt.de/stock/pricehistory/Gigaset-share/FSE#Price_History</t>
  </si>
  <si>
    <t>http://en.boerse-frankfurt.de/stock/pricehistory/NorCom_Information_Technology_1-share/FSE#Price_History</t>
  </si>
  <si>
    <t>http://en.boerse-frankfurt.de/stock/pricehistory/ad_pepper_media_International-share/FSE#Price_History</t>
  </si>
  <si>
    <t>http://en.boerse-frankfurt.de/stock/pricehistory/WestagGetalit-share/FSE#Price_History</t>
  </si>
  <si>
    <t>http://en.boerse-frankfurt.de/stock/pricehistory/IVU_Traffic_Technologies-share/FSE#Price_History</t>
  </si>
  <si>
    <t>http://en.boerse-frankfurt.de/stock/pricehistory/Shareholder_Value_Beteiligungen-share/FSE#Price_History</t>
  </si>
  <si>
    <t>http://en.boerse-frankfurt.de/stock/pricehistory/Masterflex-share/FSE#Price_History</t>
  </si>
  <si>
    <t>http://en.boerse-frankfurt.de/stock/pricehistory/STARAMBA-share/FSE#Price_History</t>
  </si>
  <si>
    <t>http://en.boerse-frankfurt.de/stock/pricehistory/HMS_Bergbau-share/FSE#Price_History</t>
  </si>
  <si>
    <t>http://en.boerse-frankfurt.de/stock/pricehistory/SFC_Energy-share/FSE#Price_History</t>
  </si>
  <si>
    <t>http://en.boerse-frankfurt.de/stock/pricehistory/Wilex_2-share/FSE#Price_History</t>
  </si>
  <si>
    <t>http://en.boerse-frankfurt.de/stock/pricehistory/adler-share/FSE#Price_History</t>
  </si>
  <si>
    <t>http://en.boerse-frankfurt.de/stock/pricehistory/Edel-share/FSE#Price_History</t>
  </si>
  <si>
    <t>http://en.boerse-frankfurt.de/stock/pricehistory/ScherzerCo-share/FSE#Price_History</t>
  </si>
  <si>
    <t>http://en.boerse-frankfurt.de/stock/pricehistory/BHS_tabletop-share/FSE#Price_History</t>
  </si>
  <si>
    <t>http://en.boerse-frankfurt.de/stock/pricehistory/Blue_Cap-share/FSE#Price_History</t>
  </si>
  <si>
    <t>http://en.boerse-frankfurt.de/stock/pricehistory/Heliad_Equity_Partners_GmbHCo-share/FSE#Price_History</t>
  </si>
  <si>
    <t>http://en.boerse-frankfurt.de/stock/pricehistory/Softing-share/FSE#Price_History</t>
  </si>
  <si>
    <t>http://en.boerse-frankfurt.de/stock/pricehistory/Berentzen-share/FSE#Price_History</t>
  </si>
  <si>
    <t>http://en.boerse-frankfurt.de/stock/pricehistory/Hans-Werner_Aufrecht-share/FSE#Price_History</t>
  </si>
  <si>
    <t>http://en.boerse-frankfurt.de/stock/pricehistory/Dierig-share/FSE#Price_History</t>
  </si>
  <si>
    <t>http://en.boerse-frankfurt.de/stock/pricehistory/SCHWEIZER_ELECTRONIC-share/FSE#Price_History</t>
  </si>
  <si>
    <t>http://en.boerse-frankfurt.de/stock/pricehistory/SMT_Scharf-share/FSE#Price_History</t>
  </si>
  <si>
    <t>http://en.boerse-frankfurt.de/stock/pricehistory/DEAG_Deutsche_Entertainment-share/FSE#Price_History</t>
  </si>
  <si>
    <t>http://en.boerse-frankfurt.de/stock/pricehistory/Delignit-share/FSE#Price_History</t>
  </si>
  <si>
    <t>http://en.boerse-frankfurt.de/stock/pricehistory/FORTEC_Elektronik-share/FSE#Price_History</t>
  </si>
  <si>
    <t>http://en.boerse-frankfurt.de/stock/pricehistory/quirin_bank-share/FSE#Price_History</t>
  </si>
  <si>
    <t>http://en.boerse-frankfurt.de/stock/pricehistory/MeVis_Medical_Solutions-share/FSE#Price_History</t>
  </si>
  <si>
    <t>http://en.boerse-frankfurt.de/stock/pricehistory/Noratis-share/FSE#Price_History</t>
  </si>
  <si>
    <t>http://en.boerse-frankfurt.de/stock/pricehistory/VITA_34-share/FSE#Price_History</t>
  </si>
  <si>
    <t>http://en.boerse-frankfurt.de/stock/pricehistory/publity-share/FSE#Price_History</t>
  </si>
  <si>
    <t>http://en.boerse-frankfurt.de/stock/pricehistory/ALBIS_Leasing-share/FSE#Price_History</t>
  </si>
  <si>
    <t>http://en.boerse-frankfurt.de/stock/pricehistory/Intershop_Communications-share/FSE#Price_History</t>
  </si>
  <si>
    <t>http://en.boerse-frankfurt.de/stock/pricehistory/DaldrupSoehne-share/FSE#Price_History</t>
  </si>
  <si>
    <t>http://en.boerse-frankfurt.de/stock/pricehistory/Muehlhan-share/FSE#Price_History</t>
  </si>
  <si>
    <t>http://en.boerse-frankfurt.de/stock/pricehistory/EYEMAXX_Real_Estate-share/FSE#Price_History</t>
  </si>
  <si>
    <t>http://en.boerse-frankfurt.de/stock/pricehistory/Francotyp-Postalia-share/FSE#Price_History</t>
  </si>
  <si>
    <t>http://en.boerse-frankfurt.de/stock/pricehistory/Epigenomics_3-share/FSE#Price_History</t>
  </si>
  <si>
    <t>http://en.boerse-frankfurt.de/stock/pricehistory/ASCreation_Tapeten-share/FSE#Price_History</t>
  </si>
  <si>
    <t>http://en.boerse-frankfurt.de/stock/pricehistory/Mueller_-_Die_lila_Logistik-share/FSE#Price_History</t>
  </si>
  <si>
    <t>http://en.boerse-frankfurt.de/stock/pricehistory/aap_Implantate-share/FSE#Price_History</t>
  </si>
  <si>
    <t>http://en.boerse-frankfurt.de/stock/pricehistory/datron-share/FSE#Price_History</t>
  </si>
  <si>
    <t>http://en.boerse-frankfurt.de/stock/pricehistory/InVision-share/FSE#Price_History</t>
  </si>
  <si>
    <t>http://en.boerse-frankfurt.de/stock/pricehistory/WIGE_MEDIA-share/FSE#Price_History</t>
  </si>
  <si>
    <t>http://en.boerse-frankfurt.de/stock/pricehistory/Geratherm_Medical-share/FSE#Price_History</t>
  </si>
  <si>
    <t>http://en.boerse-frankfurt.de/stock/pricehistory/KROMI_Logistik-share/FSE#Price_History</t>
  </si>
  <si>
    <t>http://en.boerse-frankfurt.de/stock/pricehistory/ORBIS-share/FSE#Price_History</t>
  </si>
  <si>
    <t>http://en.boerse-frankfurt.de/stock/pricehistory/AAA-share/FSE#Price_History</t>
  </si>
  <si>
    <t>http://en.boerse-frankfurt.de/stock/pricehistory/DocCheck_1-share/FSE#Price_History</t>
  </si>
  <si>
    <t>http://en.boerse-frankfurt.de/stock/pricehistory/Maternus-Kliniken-share/FSE#Price_History</t>
  </si>
  <si>
    <t>http://en.boerse-frankfurt.de/stock/pricehistory/euromicron_1-share/FSE#Price_History</t>
  </si>
  <si>
    <t>http://en.boerse-frankfurt.de/stock/pricehistory/Pferdewettende_nach_Kapitalherabsetzung-share/FSE#Price_History</t>
  </si>
  <si>
    <t>http://en.boerse-frankfurt.de/stock/pricehistory/MyHammer_2-share/FSE#Price_History</t>
  </si>
  <si>
    <t>http://en.boerse-frankfurt.de/stock/pricehistory/Lloyd_Fonds_2-share/FSE#Price_History</t>
  </si>
  <si>
    <t>http://en.boerse-frankfurt.de/stock/pricehistory/AdCapital-share/FSE#Price_History</t>
  </si>
  <si>
    <t>http://en.boerse-frankfurt.de/stock/pricehistory/mVISE-share/FSE#Price_History</t>
  </si>
  <si>
    <t>http://en.boerse-frankfurt.de/stock/pricehistory/Schwaelbchen_Molkerei_Jakob_Berz-share/FSE#Price_History</t>
  </si>
  <si>
    <t>http://en.boerse-frankfurt.de/stock/pricehistory/YMOS-share/FSE#Price_History</t>
  </si>
  <si>
    <t>http://en.boerse-frankfurt.de/stock/pricehistory/GxP_German_Properties-share/FSE#Price_History</t>
  </si>
  <si>
    <t>http://en.boerse-frankfurt.de/stock/pricehistory/Easy_Software-share/FSE#Price_History</t>
  </si>
  <si>
    <t>http://en.boerse-frankfurt.de/stock/pricehistory/Fyber-share/FSE#Price_History</t>
  </si>
  <si>
    <t>http://en.boerse-frankfurt.de/stock/pricehistory/3U-share/FSE#Price_History</t>
  </si>
  <si>
    <t>http://en.boerse-frankfurt.de/stock/pricehistory/Windeln.de-share/FSE#Price_History</t>
  </si>
  <si>
    <t>http://en.boerse-frankfurt.de/stock/pricehistory/BayWa_1-share/FSE#Price_History</t>
  </si>
  <si>
    <t>http://en.boerse-frankfurt.de/stock/pricehistory/elumeo-share/FSE#Price_History</t>
  </si>
  <si>
    <t>http://en.boerse-frankfurt.de/stock/pricehistory/Klassik_Radio-share/FSE#Price_History</t>
  </si>
  <si>
    <t>http://en.boerse-frankfurt.de/stock/pricehistory/Ernst_Russ-share/FSE#Price_History</t>
  </si>
  <si>
    <t>http://en.boerse-frankfurt.de/stock/pricehistory/METRO_vz-share/FSE#Price_History</t>
  </si>
  <si>
    <t>http://en.boerse-frankfurt.de/stock/pricehistory/Ahlers-share/FSE#Price_History</t>
  </si>
  <si>
    <t>http://en.boerse-frankfurt.de/stock/pricehistory/InTiCa_Systems-share/FSE#Price_History</t>
  </si>
  <si>
    <t>http://en.boerse-frankfurt.de/stock/pricehistory/LS_telcom-share/FSE#Price_History</t>
  </si>
  <si>
    <t>http://en.boerse-frankfurt.de/stock/pricehistory/Cliq_Digital-share/FSE#Price_History</t>
  </si>
  <si>
    <t>http://en.boerse-frankfurt.de/stock/pricehistory/B-S-Banksysteme-share/FSE#Price_History</t>
  </si>
  <si>
    <t>http://en.boerse-frankfurt.de/stock/pricehistory/Ecotel_Communication-share/FSE#Price_History</t>
  </si>
  <si>
    <t>http://en.boerse-frankfurt.de/stock/pricehistory/Deutsche_Grundstueckauktionen-share/FSE#Price_History</t>
  </si>
  <si>
    <t>http://en.boerse-frankfurt.de/stock/pricehistory/Bastei_Luebbe-share/FSE#Price_History</t>
  </si>
  <si>
    <t>http://en.boerse-frankfurt.de/stock/pricehistory/MAX21_Management_und_Beteiligungen-share/FSE#Price_History</t>
  </si>
  <si>
    <t>http://en.boerse-frankfurt.de/stock/pricehistory/CytoTools-share/FSE#Price_History</t>
  </si>
  <si>
    <t>http://en.boerse-frankfurt.de/stock/pricehistory/UMT_United_Mobility_Technology-share/FSE#Price_History</t>
  </si>
  <si>
    <t>http://en.boerse-frankfurt.de/stock/pricehistory/Sinner-share/FSE#Price_History</t>
  </si>
  <si>
    <t>http://en.boerse-frankfurt.de/stock/pricehistory/DEWB-share/FSE#Price_History</t>
  </si>
  <si>
    <t>http://en.boerse-frankfurt.de/stock/pricehistory/Sanochemia_Pharmazeutika-share/FSE#Price_History</t>
  </si>
  <si>
    <t>http://en.boerse-frankfurt.de/stock/pricehistory/telegate-share/FSE#Price_History</t>
  </si>
  <si>
    <t>http://en.boerse-frankfurt.de/stock/pricehistory/mybet-share/FSE#Price_History</t>
  </si>
  <si>
    <t>http://en.boerse-frankfurt.de/stock/pricehistory/Mainova-share/FSE#Price_History</t>
  </si>
  <si>
    <t>http://en.boerse-frankfurt.de/stock/pricehistory/Electronics_Line_3000-share/FSE#Price_History</t>
  </si>
  <si>
    <t>http://en.boerse-frankfurt.de/stock/pricehistory/UNITEDLABELS-share/FSE#Price_History</t>
  </si>
  <si>
    <t>http://en.boerse-frankfurt.de/stock/pricehistory/VERIANOS_Real_Estate-share/FSE#Price_History</t>
  </si>
  <si>
    <t>http://en.boerse-frankfurt.de/stock/pricehistory/Turbon-share/FSE#Price_History</t>
  </si>
  <si>
    <t>http://en.boerse-frankfurt.de/stock/pricehistory/artnet-share/FSE#Price_History</t>
  </si>
  <si>
    <t>http://en.boerse-frankfurt.de/stock/pricehistory/Varengold_Wertpapierhandelsbank-share/FSE#Price_History</t>
  </si>
  <si>
    <t>http://en.boerse-frankfurt.de/stock/pricehistory/Nanostart-share/FSE#Price_History</t>
  </si>
  <si>
    <t>http://en.boerse-frankfurt.de/stock/pricehistory/YOC-share/FSE#Price_History</t>
  </si>
  <si>
    <t>http://en.boerse-frankfurt.de/stock/pricehistory/Wild_Bunch-share/FSE#Price_History</t>
  </si>
  <si>
    <t>http://en.boerse-frankfurt.de/stock/pricehistory/Ecommerce_Alliance_3-share/FSE#Price_History</t>
  </si>
  <si>
    <t>http://en.boerse-frankfurt.de/stock/pricehistory/curasan-share/FSE#Price_History</t>
  </si>
  <si>
    <t>http://en.boerse-frankfurt.de/stock/pricehistory/Splendid_Medien-share/FSE#Price_History</t>
  </si>
  <si>
    <t>http://en.boerse-frankfurt.de/stock/pricehistory/Foris-share/FSE#Price_History</t>
  </si>
  <si>
    <t>http://en.boerse-frankfurt.de/stock/pricehistory/CeoTronics-share/FSE#Price_History</t>
  </si>
  <si>
    <t>http://en.boerse-frankfurt.de/stock/pricehistory/NanoFocus-share/FSE#Price_History</t>
  </si>
  <si>
    <t>http://en.boerse-frankfurt.de/stock/pricehistory/ifa_systems-share/FSE#Price_History</t>
  </si>
  <si>
    <t>http://en.boerse-frankfurt.de/stock/pricehistory/Medical_Columbus-share/FSE#Price_History</t>
  </si>
  <si>
    <t>http://en.boerse-frankfurt.de/stock/pricehistory/ItN_Nanovation-share/FSE#Price_History</t>
  </si>
  <si>
    <t>http://en.boerse-frankfurt.de/stock/pricehistory/Artec_Technologies-share/FSE#Price_History</t>
  </si>
  <si>
    <t>http://en.boerse-frankfurt.de/stock/pricehistory/ZhongDe_Waste_Technology-share/FSE#Price_History</t>
  </si>
  <si>
    <t>http://en.boerse-frankfurt.de/stock/pricehistory/OPENLiMiT-share/FSE#Price_History</t>
  </si>
  <si>
    <t>http://en.boerse-frankfurt.de/stock/pricehistory/SHF_Communication_Technologies-share/FSE#Price_History</t>
  </si>
  <si>
    <t>http://en.boerse-frankfurt.de/stock/pricehistory/tmc_Content_Group-share/FSE#Price_History</t>
  </si>
  <si>
    <t>http://en.boerse-frankfurt.de/stock/pricehistory/Tonkens_Agrar-share/FSE#Price_History</t>
  </si>
  <si>
    <t>http://en.boerse-frankfurt.de/stock/pricehistory/MIC-share/FSE#Price_History</t>
  </si>
  <si>
    <t>http://en.boerse-frankfurt.de/stock/pricehistory/Plan_Optik-share/FSE#Price_History</t>
  </si>
  <si>
    <t>http://en.boerse-frankfurt.de/stock/pricehistory/Intertainment-share/FSE#Price_History</t>
  </si>
  <si>
    <t>http://en.boerse-frankfurt.de/stock/pricehistory/UET_United_Electronic_Technology-share/FSE#Price_History</t>
  </si>
  <si>
    <t>http://en.boerse-frankfurt.de/stock/pricehistory/IT_Competence_Group-share/FSE#Price_History</t>
  </si>
  <si>
    <t>http://en.boerse-frankfurt.de/stock/pricehistory/REALTECH-share/FSE#Price_History</t>
  </si>
  <si>
    <t>http://en.boerse-frankfurt.de/stock/pricehistory/TELES-share/FSE#Price_History</t>
  </si>
  <si>
    <t>http://en.boerse-frankfurt.de/stock/pricehistory/AGRARIUS-share/FSE#Price_History</t>
  </si>
  <si>
    <t>http://en.boerse-frankfurt.de/stock/pricehistory/Webac-share/FSE#Price_History</t>
  </si>
  <si>
    <t>http://en.boerse-frankfurt.de/stock/pricehistory/Air_Berlin-share/FSE#Price_History</t>
  </si>
  <si>
    <t>http://en.boerse-frankfurt.de/stock/pricehistory/DF_Deutsche_Forfait-share/FSE#Price_History</t>
  </si>
  <si>
    <t>http://en.boerse-frankfurt.de/stock/pricehistory/Elexxion-share/FSE#Price_History</t>
  </si>
  <si>
    <t>http://en.boerse-frankfurt.de/stock/pricehistory/Phicomm_AG-share/FSE#Price_History</t>
  </si>
  <si>
    <t>http://en.boerse-frankfurt.de/stock/pricehistory/China_BPIC_Surveying_Instruments-share/FSE#Price_History</t>
  </si>
  <si>
    <t>http://en.boerse-frankfurt.de/stock/pricehistory/SKW_Stahl-Metallurgie-share/FSE#Price_History</t>
  </si>
  <si>
    <t>http://en.boerse-frankfurt.de/stock/pricehistory/Moninger-share/FSE#Price_History</t>
  </si>
  <si>
    <t>http://en.boerse-frankfurt.de/stock/pricehistory/AHT_Syngas_Technology-share/FSE#Price_History</t>
  </si>
  <si>
    <t>http://en.boerse-frankfurt.de/stock/pricehistory/Beate_Uhse-share/FSE#Price_History</t>
  </si>
  <si>
    <t>http://en.boerse-frankfurt.de/stock/pricehistory/Decheng_Technology-share/FSE#Price_History</t>
  </si>
  <si>
    <t>http://en.boerse-frankfurt.de/stock/pricehistory/uhr_de-share/FSE#Price_History</t>
  </si>
  <si>
    <t>http://en.boerse-frankfurt.de/stock/pricehistory/Phoenix_Solar-share/FSE#Price_History</t>
  </si>
  <si>
    <t>http://en.boerse-frankfurt.de/stock/pricehistory/Kampa-share/FSE#Price_History</t>
  </si>
  <si>
    <t>http://en.boerse-frankfurt.de/stock/pricehistory/PongsZahn-share/FSE#Price_History</t>
  </si>
  <si>
    <t>http://en.boerse-frankfurt.de/stock/pricehistory/PA_Power_Automation-share/FSE#Price_History</t>
  </si>
  <si>
    <t>http://en.boerse-frankfurt.de/stock/pricehistory/BOeWE_SYSTEC-share/FSE#Price_History</t>
  </si>
  <si>
    <t>http://en.boerse-frankfurt.de/stock/pricehistory/Froehlich_Bau-share/FSE#Price_History</t>
  </si>
  <si>
    <t>http://en.boerse-frankfurt.de/stock/pricehistory/VDN_Vereinigte_Deutsche_Nickel-Werke-share/FSE#Price_History</t>
  </si>
  <si>
    <t>http://en.boerse-frankfurt.de/stock/pricehistory/Marudai_Food-share/FSE#Price_History</t>
  </si>
  <si>
    <t>http://en.boerse-frankfurt.de/stock/pricehistory/Siemens_Healthineers-share/FSE#Price_History</t>
  </si>
  <si>
    <t>http://en.boerse-frankfurt.de/stock/pricehistory/Linde-share/FSE#Price_History</t>
  </si>
  <si>
    <t>http://en.boerse-frankfurt.de/stock/pricehistory/RIB_Software-share/FSE#Price_History</t>
  </si>
  <si>
    <t>http://en.boerse-frankfurt.de/stock/pricehistory/Accentro_Real_Estate-share/FSE#Price_History</t>
  </si>
  <si>
    <t>http://en.boerse-frankfurt.de/stock/pricehistory/Allgeier_2-share/FSE#Price_History</t>
  </si>
  <si>
    <t>http://en.boerse-frankfurt.de/stock/pricehistory/HumanOptics_1-share/FSE#Price_History</t>
  </si>
  <si>
    <t>http://en.boerse-frankfurt.de/stock/pricehistory/blockescence-share/FSE#Price_History</t>
  </si>
  <si>
    <t>http://en.boerse-frankfurt.de/stock/pricehistory/CR_Capital_Real_Estate-share/FSE#Price_History</t>
  </si>
  <si>
    <t>http://en.boerse-frankfurt.de/stock/pricehistory/KST_Beteiligungs-share/FSE#Price_History</t>
  </si>
  <si>
    <t>http://en.boerse-frankfurt.de/stock/pricehistory/Solarworld-share/FSE#Price_History</t>
  </si>
  <si>
    <t>http://en.boerse-frankfurt.de/stock/pricehistory/ISC_Business_Technology_1-share/FSE#Price_History</t>
  </si>
  <si>
    <t>http://en.boerse-frankfurt.de/stock/pricehistory/GBS_Software-share/FSE#Price_History</t>
  </si>
  <si>
    <t>http://en.boerse-frankfurt.de/stock/pricehistory/Alno-share/FSE#Price_History</t>
  </si>
  <si>
    <t>http://en.boerse-frankfurt.de/stock/pricehistory/PATRIZIA_Immobilien-share/FSE#Price_History</t>
  </si>
  <si>
    <t>http://en.boerse-frankfurt.de/stock/pricehistory/Altira-share/FSE#Price_History</t>
  </si>
  <si>
    <t>http://en.boerse-frankfurt.de/stock/pricehistory/DWS-share/FSE#Price_History</t>
  </si>
  <si>
    <t>http://en.boerse-frankfurt.de/stock/pricehistory/Godewind-share/FSE#Price_History</t>
  </si>
  <si>
    <t>http://en.boerse-frankfurt.de/stock/pricehistory/Serviceware-share/FSE#Price_History</t>
  </si>
  <si>
    <t>http://en.boerse-frankfurt.de/stock/pricehistory/NFON-share/FSE#Price_History</t>
  </si>
  <si>
    <t>http://en.boerse-frankfurt.de/stock/pricehistory/De_Raj_Group-share/FSE#Price_History</t>
  </si>
  <si>
    <t>http://en.boerse-frankfurt.de/stock/pricehistory/Creditshelf-share/FSE#Price_History</t>
  </si>
  <si>
    <t>http://en.boerse-frankfurt.de/stock/pricehistory/Akasol-share/FSE#Price_History</t>
  </si>
  <si>
    <t>http://en.boerse-frankfurt.de/stock/pricehistory/capsensixx-share/FSE#Price_History</t>
  </si>
  <si>
    <t>http://en.boerse-frankfurt.de/stock/pricehistory/Home24-share/FSE#Price_History</t>
  </si>
  <si>
    <t>http://en.boerse-frankfurt.de/stock/pricehistory/STS-share/FSE#Price_History</t>
  </si>
  <si>
    <t>http://en.boerse-frankfurt.de/stock/pricehistory/ceconomy-share/FSE#Price_History</t>
  </si>
  <si>
    <t>http://en.boerse-frankfurt.de/stock/pricehistory/DMG_MORI-share/FSE#Price_History</t>
  </si>
  <si>
    <t>http://en.boerse-frankfurt.de/stock/pricehistory/Instone_Real_Estate-share/FSE#Price_History</t>
  </si>
  <si>
    <t>http://en.boerse-frankfurt.de/stock/pricehistory/FinTech_Group-share/FSE#Price_History</t>
  </si>
  <si>
    <t>http://en.boerse-frankfurt.de/stock/pricehistory/jungheinrich-share/FSE#Price_History</t>
  </si>
  <si>
    <t>http://en.boerse-frankfurt.de/stock/pricehistory/ENCAVIS-share/ETR#Price_History</t>
  </si>
  <si>
    <t>http://en.boerse-frankfurt.de/stock/pricehistory/Petro_Welt-share/ETR#Price_History</t>
  </si>
  <si>
    <t>http://en.boerse-frankfurt.de/stock/pricehistory/Expedeon-share/FSE#Price_History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</si>
</sst>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ill="1"/>
    <xf numFmtId="0" fontId="1" fillId="0" borderId="0" xfId="0" applyFont="1" applyFill="1"/>
    <xf numFmtId="0" fontId="1" fillId="0" borderId="0" xfId="0" applyFont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etra.com/xetra-en/instruments/shares/new-issues/elumeo-SE/1799370" TargetMode="External"/><Relationship Id="rId1" Type="http://schemas.openxmlformats.org/officeDocument/2006/relationships/hyperlink" Target="http://www.xetra.com/xetra-en/instruments/shares/new-issues/elumeo-SE/1799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2"/>
  <sheetViews>
    <sheetView tabSelected="1" zoomScale="90" zoomScaleNormal="90" workbookViewId="0">
      <pane ySplit="1" topLeftCell="A2" activePane="bottomLeft" state="frozen"/>
      <selection pane="bottomLeft" activeCell="G8" sqref="G8"/>
    </sheetView>
  </sheetViews>
  <sheetFormatPr baseColWidth="10" defaultColWidth="11.42578125" defaultRowHeight="15" x14ac:dyDescent="0.25"/>
  <cols>
    <col min="1" max="1" width="30.5703125" customWidth="1"/>
    <col min="2" max="2" width="26.85546875" customWidth="1"/>
    <col min="3" max="3" width="12.28515625" customWidth="1"/>
    <col min="4" max="4" width="17" customWidth="1"/>
    <col min="5" max="5" width="10.5703125" customWidth="1"/>
    <col min="7" max="11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2214</v>
      </c>
      <c r="L1" t="s">
        <v>2215</v>
      </c>
      <c r="O1" s="2" t="s">
        <v>5</v>
      </c>
    </row>
    <row r="2" spans="1:15" ht="15" customHeight="1" x14ac:dyDescent="0.25">
      <c r="A2" t="s">
        <v>9</v>
      </c>
      <c r="B2" t="s">
        <v>9</v>
      </c>
      <c r="C2" t="s">
        <v>10</v>
      </c>
      <c r="D2" t="s">
        <v>11</v>
      </c>
      <c r="E2" t="s">
        <v>11</v>
      </c>
      <c r="F2" t="s">
        <v>2339</v>
      </c>
      <c r="G2" t="s">
        <v>2811</v>
      </c>
      <c r="I2">
        <v>1</v>
      </c>
      <c r="J2" t="s">
        <v>13</v>
      </c>
      <c r="K2" t="str">
        <f t="shared" ref="K2:K64" si="0">IF(L2="F","FRA","ETR")</f>
        <v>ETR</v>
      </c>
      <c r="L2" t="s">
        <v>2216</v>
      </c>
      <c r="M2" s="5" t="str">
        <f>IF(COUNTIF($E$2:E2,E2)&gt;1,"duplicate","")</f>
        <v/>
      </c>
      <c r="N2" s="5" t="str">
        <f>IF(COUNTIF($B$2:B2,B2)&gt;1,"duplicate","")</f>
        <v/>
      </c>
      <c r="O2" t="s">
        <v>12</v>
      </c>
    </row>
    <row r="3" spans="1:15" ht="15" customHeight="1" x14ac:dyDescent="0.25">
      <c r="A3" t="s">
        <v>19</v>
      </c>
      <c r="B3" t="s">
        <v>19</v>
      </c>
      <c r="C3" t="s">
        <v>20</v>
      </c>
      <c r="D3" t="s">
        <v>21</v>
      </c>
      <c r="E3" t="s">
        <v>21</v>
      </c>
      <c r="F3" t="s">
        <v>2340</v>
      </c>
      <c r="G3" t="s">
        <v>2812</v>
      </c>
      <c r="I3">
        <v>1</v>
      </c>
      <c r="J3" t="s">
        <v>13</v>
      </c>
      <c r="K3" t="str">
        <f t="shared" si="0"/>
        <v>ETR</v>
      </c>
      <c r="L3" t="s">
        <v>2216</v>
      </c>
      <c r="M3" s="5" t="str">
        <f>IF(COUNTIF($E$2:E3,E3)&gt;1,"duplicate","")</f>
        <v/>
      </c>
      <c r="N3" s="5" t="str">
        <f>IF(COUNTIF($B$2:B3,B3)&gt;1,"duplicate","")</f>
        <v/>
      </c>
      <c r="O3" t="s">
        <v>22</v>
      </c>
    </row>
    <row r="4" spans="1:15" ht="15" customHeight="1" x14ac:dyDescent="0.25">
      <c r="A4" t="s">
        <v>31</v>
      </c>
      <c r="B4" t="s">
        <v>31</v>
      </c>
      <c r="C4" t="s">
        <v>32</v>
      </c>
      <c r="D4" t="s">
        <v>33</v>
      </c>
      <c r="E4" t="s">
        <v>33</v>
      </c>
      <c r="F4" t="s">
        <v>2341</v>
      </c>
      <c r="G4" t="s">
        <v>2813</v>
      </c>
      <c r="I4">
        <v>1</v>
      </c>
      <c r="J4" t="s">
        <v>13</v>
      </c>
      <c r="K4" t="str">
        <f t="shared" si="0"/>
        <v>ETR</v>
      </c>
      <c r="L4" t="s">
        <v>2216</v>
      </c>
      <c r="M4" s="5" t="str">
        <f>IF(COUNTIF($E$2:E4,E4)&gt;1,"duplicate","")</f>
        <v/>
      </c>
      <c r="N4" s="5" t="str">
        <f>IF(COUNTIF($B$2:B4,B4)&gt;1,"duplicate","")</f>
        <v/>
      </c>
      <c r="O4" t="s">
        <v>34</v>
      </c>
    </row>
    <row r="5" spans="1:15" ht="15" customHeight="1" x14ac:dyDescent="0.25">
      <c r="A5" t="s">
        <v>14</v>
      </c>
      <c r="B5" t="s">
        <v>15</v>
      </c>
      <c r="C5" t="s">
        <v>16</v>
      </c>
      <c r="D5" t="s">
        <v>17</v>
      </c>
      <c r="E5" t="s">
        <v>17</v>
      </c>
      <c r="F5" t="s">
        <v>2342</v>
      </c>
      <c r="G5" t="s">
        <v>2814</v>
      </c>
      <c r="I5">
        <v>1</v>
      </c>
      <c r="J5" t="s">
        <v>13</v>
      </c>
      <c r="K5" t="str">
        <f t="shared" si="0"/>
        <v>ETR</v>
      </c>
      <c r="L5" t="s">
        <v>2216</v>
      </c>
      <c r="M5" s="5" t="str">
        <f>IF(COUNTIF($E$2:E5,E5)&gt;1,"duplicate","")</f>
        <v/>
      </c>
      <c r="N5" s="5" t="str">
        <f>IF(COUNTIF($B$2:B5,B5)&gt;1,"duplicate","")</f>
        <v/>
      </c>
      <c r="O5" t="s">
        <v>18</v>
      </c>
    </row>
    <row r="6" spans="1:15" ht="15" customHeight="1" x14ac:dyDescent="0.25">
      <c r="A6" t="s">
        <v>35</v>
      </c>
      <c r="B6" t="s">
        <v>35</v>
      </c>
      <c r="C6" t="s">
        <v>36</v>
      </c>
      <c r="D6" t="s">
        <v>37</v>
      </c>
      <c r="E6" t="s">
        <v>37</v>
      </c>
      <c r="F6" t="s">
        <v>2343</v>
      </c>
      <c r="G6" t="s">
        <v>2815</v>
      </c>
      <c r="I6">
        <v>1</v>
      </c>
      <c r="J6" t="s">
        <v>13</v>
      </c>
      <c r="K6" t="str">
        <f t="shared" si="0"/>
        <v>ETR</v>
      </c>
      <c r="L6" t="s">
        <v>2216</v>
      </c>
      <c r="M6" s="5" t="str">
        <f>IF(COUNTIF($E$2:E6,E6)&gt;1,"duplicate","")</f>
        <v/>
      </c>
      <c r="N6" s="5" t="str">
        <f>IF(COUNTIF($B$2:B6,B6)&gt;1,"duplicate","")</f>
        <v/>
      </c>
      <c r="O6" t="s">
        <v>38</v>
      </c>
    </row>
    <row r="7" spans="1:15" ht="15" customHeight="1" x14ac:dyDescent="0.25">
      <c r="A7" t="s">
        <v>23</v>
      </c>
      <c r="B7" t="s">
        <v>23</v>
      </c>
      <c r="C7" t="s">
        <v>24</v>
      </c>
      <c r="D7" t="s">
        <v>25</v>
      </c>
      <c r="E7" t="s">
        <v>25</v>
      </c>
      <c r="F7" t="s">
        <v>2344</v>
      </c>
      <c r="G7" t="s">
        <v>2816</v>
      </c>
      <c r="I7">
        <v>1</v>
      </c>
      <c r="J7" t="s">
        <v>13</v>
      </c>
      <c r="K7" t="str">
        <f t="shared" si="0"/>
        <v>ETR</v>
      </c>
      <c r="L7" t="s">
        <v>2216</v>
      </c>
      <c r="M7" s="5" t="str">
        <f>IF(COUNTIF($E$2:E7,E7)&gt;1,"duplicate","")</f>
        <v/>
      </c>
      <c r="N7" s="5" t="str">
        <f>IF(COUNTIF($B$2:B7,B7)&gt;1,"duplicate","")</f>
        <v/>
      </c>
      <c r="O7" t="s">
        <v>26</v>
      </c>
    </row>
    <row r="8" spans="1:15" ht="15" customHeight="1" x14ac:dyDescent="0.25">
      <c r="A8" t="s">
        <v>27</v>
      </c>
      <c r="B8" t="s">
        <v>27</v>
      </c>
      <c r="C8" t="s">
        <v>28</v>
      </c>
      <c r="D8" t="s">
        <v>29</v>
      </c>
      <c r="E8" t="s">
        <v>29</v>
      </c>
      <c r="F8" t="s">
        <v>2345</v>
      </c>
      <c r="G8" t="s">
        <v>2817</v>
      </c>
      <c r="I8">
        <v>1</v>
      </c>
      <c r="J8" t="s">
        <v>13</v>
      </c>
      <c r="K8" t="str">
        <f t="shared" si="0"/>
        <v>ETR</v>
      </c>
      <c r="L8" t="s">
        <v>2216</v>
      </c>
      <c r="M8" s="5" t="str">
        <f>IF(COUNTIF($E$2:E8,E8)&gt;1,"duplicate","")</f>
        <v/>
      </c>
      <c r="N8" s="5" t="str">
        <f>IF(COUNTIF($B$2:B8,B8)&gt;1,"duplicate","")</f>
        <v/>
      </c>
      <c r="O8" t="s">
        <v>30</v>
      </c>
    </row>
    <row r="9" spans="1:15" ht="15" customHeight="1" x14ac:dyDescent="0.25">
      <c r="A9" t="s">
        <v>39</v>
      </c>
      <c r="B9" t="s">
        <v>40</v>
      </c>
      <c r="C9" t="s">
        <v>41</v>
      </c>
      <c r="D9" t="s">
        <v>42</v>
      </c>
      <c r="E9" t="s">
        <v>42</v>
      </c>
      <c r="F9" t="s">
        <v>2346</v>
      </c>
      <c r="G9" s="3" t="s">
        <v>2818</v>
      </c>
      <c r="I9">
        <v>1</v>
      </c>
      <c r="J9" t="s">
        <v>13</v>
      </c>
      <c r="K9" t="str">
        <f t="shared" si="0"/>
        <v>ETR</v>
      </c>
      <c r="L9" t="s">
        <v>2216</v>
      </c>
      <c r="M9" s="5" t="str">
        <f>IF(COUNTIF($E$2:E9,E9)&gt;1,"duplicate","")</f>
        <v/>
      </c>
      <c r="N9" s="5" t="str">
        <f>IF(COUNTIF($B$2:B9,B9)&gt;1,"duplicate","")</f>
        <v/>
      </c>
      <c r="O9" t="s">
        <v>43</v>
      </c>
    </row>
    <row r="10" spans="1:15" ht="15" customHeight="1" x14ac:dyDescent="0.25">
      <c r="A10" t="s">
        <v>48</v>
      </c>
      <c r="B10" t="s">
        <v>49</v>
      </c>
      <c r="C10" t="s">
        <v>50</v>
      </c>
      <c r="D10" t="s">
        <v>51</v>
      </c>
      <c r="E10" t="s">
        <v>51</v>
      </c>
      <c r="F10" t="s">
        <v>2347</v>
      </c>
      <c r="G10" s="3" t="s">
        <v>2819</v>
      </c>
      <c r="I10">
        <v>1</v>
      </c>
      <c r="J10" t="s">
        <v>13</v>
      </c>
      <c r="K10" t="str">
        <f t="shared" si="0"/>
        <v>ETR</v>
      </c>
      <c r="L10" t="s">
        <v>2216</v>
      </c>
      <c r="M10" s="5" t="str">
        <f>IF(COUNTIF($E$2:E10,E10)&gt;1,"duplicate","")</f>
        <v/>
      </c>
      <c r="N10" s="5" t="str">
        <f>IF(COUNTIF($B$2:B10,B10)&gt;1,"duplicate","")</f>
        <v/>
      </c>
      <c r="O10" t="s">
        <v>2247</v>
      </c>
    </row>
    <row r="11" spans="1:15" ht="15" customHeight="1" x14ac:dyDescent="0.25">
      <c r="A11" t="s">
        <v>44</v>
      </c>
      <c r="B11" t="s">
        <v>44</v>
      </c>
      <c r="C11" t="s">
        <v>45</v>
      </c>
      <c r="D11" t="s">
        <v>46</v>
      </c>
      <c r="E11" t="s">
        <v>46</v>
      </c>
      <c r="F11" t="s">
        <v>2348</v>
      </c>
      <c r="G11" s="3" t="s">
        <v>2820</v>
      </c>
      <c r="I11">
        <v>1</v>
      </c>
      <c r="J11" t="s">
        <v>13</v>
      </c>
      <c r="K11" t="str">
        <f t="shared" si="0"/>
        <v>ETR</v>
      </c>
      <c r="L11" t="s">
        <v>2216</v>
      </c>
      <c r="M11" s="5" t="str">
        <f>IF(COUNTIF($E$2:E11,E11)&gt;1,"duplicate","")</f>
        <v/>
      </c>
      <c r="N11" s="5" t="str">
        <f>IF(COUNTIF($B$2:B11,B11)&gt;1,"duplicate","")</f>
        <v/>
      </c>
      <c r="O11" t="s">
        <v>47</v>
      </c>
    </row>
    <row r="12" spans="1:15" ht="15" customHeight="1" x14ac:dyDescent="0.25">
      <c r="A12" t="s">
        <v>90</v>
      </c>
      <c r="B12" t="s">
        <v>90</v>
      </c>
      <c r="C12" t="s">
        <v>91</v>
      </c>
      <c r="D12" t="s">
        <v>92</v>
      </c>
      <c r="E12" t="s">
        <v>92</v>
      </c>
      <c r="F12" t="s">
        <v>2349</v>
      </c>
      <c r="G12" s="3" t="s">
        <v>2821</v>
      </c>
      <c r="I12">
        <v>1</v>
      </c>
      <c r="J12" t="s">
        <v>13</v>
      </c>
      <c r="K12" t="str">
        <f t="shared" si="0"/>
        <v>ETR</v>
      </c>
      <c r="L12" t="s">
        <v>2216</v>
      </c>
      <c r="M12" s="5" t="str">
        <f>IF(COUNTIF($E$2:E12,E12)&gt;1,"duplicate","")</f>
        <v/>
      </c>
      <c r="N12" s="5" t="str">
        <f>IF(COUNTIF($B$2:B12,B12)&gt;1,"duplicate","")</f>
        <v/>
      </c>
      <c r="O12" t="s">
        <v>93</v>
      </c>
    </row>
    <row r="13" spans="1:15" ht="15" customHeight="1" x14ac:dyDescent="0.25">
      <c r="A13" t="s">
        <v>53</v>
      </c>
      <c r="B13" t="s">
        <v>53</v>
      </c>
      <c r="C13" t="s">
        <v>54</v>
      </c>
      <c r="D13" t="s">
        <v>55</v>
      </c>
      <c r="E13" t="s">
        <v>55</v>
      </c>
      <c r="F13" t="s">
        <v>2350</v>
      </c>
      <c r="G13" s="3" t="s">
        <v>2822</v>
      </c>
      <c r="I13">
        <v>1</v>
      </c>
      <c r="J13" t="s">
        <v>13</v>
      </c>
      <c r="K13" t="str">
        <f t="shared" si="0"/>
        <v>ETR</v>
      </c>
      <c r="L13" t="s">
        <v>2216</v>
      </c>
      <c r="M13" s="5" t="str">
        <f>IF(COUNTIF($E$2:E13,E13)&gt;1,"duplicate","")</f>
        <v/>
      </c>
      <c r="N13" s="5" t="str">
        <f>IF(COUNTIF($B$2:B13,B13)&gt;1,"duplicate","")</f>
        <v/>
      </c>
      <c r="O13" t="s">
        <v>56</v>
      </c>
    </row>
    <row r="14" spans="1:15" ht="15" customHeight="1" x14ac:dyDescent="0.25">
      <c r="A14" t="s">
        <v>2254</v>
      </c>
      <c r="B14" t="s">
        <v>2254</v>
      </c>
      <c r="C14" t="s">
        <v>2256</v>
      </c>
      <c r="D14" t="s">
        <v>2255</v>
      </c>
      <c r="E14" t="s">
        <v>2255</v>
      </c>
      <c r="F14" t="s">
        <v>2351</v>
      </c>
      <c r="G14" s="3" t="s">
        <v>3267</v>
      </c>
      <c r="I14">
        <v>1</v>
      </c>
      <c r="J14" t="s">
        <v>13</v>
      </c>
      <c r="K14" t="str">
        <f t="shared" si="0"/>
        <v>ETR</v>
      </c>
      <c r="L14" t="s">
        <v>2216</v>
      </c>
      <c r="M14" s="5" t="str">
        <f>IF(COUNTIF($E$2:E14,E14)&gt;1,"duplicate","")</f>
        <v/>
      </c>
      <c r="N14" s="5" t="str">
        <f>IF(COUNTIF($B$2:B14,B14)&gt;1,"duplicate","")</f>
        <v/>
      </c>
      <c r="O14">
        <v>0</v>
      </c>
    </row>
    <row r="15" spans="1:15" ht="15" customHeight="1" x14ac:dyDescent="0.25">
      <c r="A15" t="s">
        <v>64</v>
      </c>
      <c r="B15" t="s">
        <v>64</v>
      </c>
      <c r="C15" t="s">
        <v>65</v>
      </c>
      <c r="D15" t="s">
        <v>66</v>
      </c>
      <c r="E15" t="s">
        <v>66</v>
      </c>
      <c r="F15" t="s">
        <v>2352</v>
      </c>
      <c r="G15" s="3" t="s">
        <v>2823</v>
      </c>
      <c r="I15">
        <v>1</v>
      </c>
      <c r="J15" t="s">
        <v>13</v>
      </c>
      <c r="K15" t="str">
        <f t="shared" si="0"/>
        <v>ETR</v>
      </c>
      <c r="L15" t="s">
        <v>2216</v>
      </c>
      <c r="M15" s="5" t="str">
        <f>IF(COUNTIF($E$2:E15,E15)&gt;1,"duplicate","")</f>
        <v/>
      </c>
      <c r="N15" s="5" t="str">
        <f>IF(COUNTIF($B$2:B15,B15)&gt;1,"duplicate","")</f>
        <v/>
      </c>
      <c r="O15" t="s">
        <v>67</v>
      </c>
    </row>
    <row r="16" spans="1:15" ht="15" customHeight="1" x14ac:dyDescent="0.25">
      <c r="A16" t="s">
        <v>2331</v>
      </c>
      <c r="B16" t="s">
        <v>2331</v>
      </c>
      <c r="C16" t="s">
        <v>2332</v>
      </c>
      <c r="D16" t="s">
        <v>2333</v>
      </c>
      <c r="E16" t="s">
        <v>2333</v>
      </c>
      <c r="F16" t="s">
        <v>2353</v>
      </c>
      <c r="G16" s="3" t="s">
        <v>3268</v>
      </c>
      <c r="I16">
        <v>1</v>
      </c>
      <c r="J16" t="s">
        <v>13</v>
      </c>
      <c r="K16" t="str">
        <f t="shared" si="0"/>
        <v>ETR</v>
      </c>
      <c r="L16" t="s">
        <v>2216</v>
      </c>
      <c r="M16" s="5" t="str">
        <f>IF(COUNTIF($E$2:E16,E16)&gt;1,"duplicate","")</f>
        <v/>
      </c>
      <c r="N16" s="5" t="str">
        <f>IF(COUNTIF($B$2:B16,B16)&gt;1,"duplicate","")</f>
        <v/>
      </c>
      <c r="O16" t="s">
        <v>76</v>
      </c>
    </row>
    <row r="17" spans="1:15" ht="15" customHeight="1" x14ac:dyDescent="0.25">
      <c r="A17" t="s">
        <v>61</v>
      </c>
      <c r="B17" t="s">
        <v>61</v>
      </c>
      <c r="C17" t="s">
        <v>62</v>
      </c>
      <c r="D17" t="s">
        <v>63</v>
      </c>
      <c r="E17" t="s">
        <v>63</v>
      </c>
      <c r="F17" t="s">
        <v>2354</v>
      </c>
      <c r="G17" s="3" t="s">
        <v>2824</v>
      </c>
      <c r="I17">
        <v>0</v>
      </c>
      <c r="J17">
        <v>0</v>
      </c>
      <c r="K17" t="str">
        <f t="shared" si="0"/>
        <v>ETR</v>
      </c>
      <c r="L17" t="s">
        <v>2216</v>
      </c>
      <c r="M17" s="5" t="str">
        <f>IF(COUNTIF($E$2:E17,E17)&gt;1,"duplicate","")</f>
        <v/>
      </c>
      <c r="N17" s="5" t="str">
        <f>IF(COUNTIF($B$2:B17,B17)&gt;1,"duplicate","")</f>
        <v/>
      </c>
      <c r="O17">
        <v>0</v>
      </c>
    </row>
    <row r="18" spans="1:15" ht="15" customHeight="1" x14ac:dyDescent="0.25">
      <c r="A18" t="s">
        <v>48</v>
      </c>
      <c r="B18" t="s">
        <v>94</v>
      </c>
      <c r="C18" t="s">
        <v>95</v>
      </c>
      <c r="D18" t="s">
        <v>96</v>
      </c>
      <c r="E18" t="s">
        <v>96</v>
      </c>
      <c r="F18" t="s">
        <v>2347</v>
      </c>
      <c r="G18" s="3" t="s">
        <v>2825</v>
      </c>
      <c r="I18">
        <v>1</v>
      </c>
      <c r="J18" t="s">
        <v>13</v>
      </c>
      <c r="K18" t="str">
        <f t="shared" si="0"/>
        <v>ETR</v>
      </c>
      <c r="L18" t="s">
        <v>2216</v>
      </c>
      <c r="M18" s="5" t="str">
        <f>IF(COUNTIF($E$2:E18,E18)&gt;1,"duplicate","")</f>
        <v/>
      </c>
      <c r="N18" s="5" t="str">
        <f>IF(COUNTIF($B$2:B18,B18)&gt;1,"duplicate","")</f>
        <v/>
      </c>
      <c r="O18" t="s">
        <v>2247</v>
      </c>
    </row>
    <row r="19" spans="1:15" ht="15" customHeight="1" x14ac:dyDescent="0.25">
      <c r="A19" t="s">
        <v>57</v>
      </c>
      <c r="B19" t="s">
        <v>57</v>
      </c>
      <c r="C19" t="s">
        <v>58</v>
      </c>
      <c r="D19" t="s">
        <v>59</v>
      </c>
      <c r="E19" t="s">
        <v>59</v>
      </c>
      <c r="F19" t="s">
        <v>2355</v>
      </c>
      <c r="G19" s="3" t="s">
        <v>2826</v>
      </c>
      <c r="I19">
        <v>1</v>
      </c>
      <c r="J19" t="s">
        <v>13</v>
      </c>
      <c r="K19" t="str">
        <f t="shared" si="0"/>
        <v>ETR</v>
      </c>
      <c r="L19" t="s">
        <v>2216</v>
      </c>
      <c r="M19" s="5" t="str">
        <f>IF(COUNTIF($E$2:E19,E19)&gt;1,"duplicate","")</f>
        <v/>
      </c>
      <c r="N19" s="5" t="str">
        <f>IF(COUNTIF($B$2:B19,B19)&gt;1,"duplicate","")</f>
        <v/>
      </c>
      <c r="O19" t="s">
        <v>60</v>
      </c>
    </row>
    <row r="20" spans="1:15" ht="15" customHeight="1" x14ac:dyDescent="0.25">
      <c r="A20" t="s">
        <v>68</v>
      </c>
      <c r="B20" t="s">
        <v>69</v>
      </c>
      <c r="C20" t="s">
        <v>70</v>
      </c>
      <c r="D20" t="s">
        <v>71</v>
      </c>
      <c r="E20" t="s">
        <v>71</v>
      </c>
      <c r="F20" t="s">
        <v>2356</v>
      </c>
      <c r="G20" s="3" t="s">
        <v>2827</v>
      </c>
      <c r="I20">
        <v>1</v>
      </c>
      <c r="J20" t="s">
        <v>13</v>
      </c>
      <c r="K20" t="str">
        <f t="shared" si="0"/>
        <v>ETR</v>
      </c>
      <c r="L20" t="s">
        <v>2216</v>
      </c>
      <c r="M20" s="5" t="str">
        <f>IF(COUNTIF($E$2:E20,E20)&gt;1,"duplicate","")</f>
        <v/>
      </c>
      <c r="N20" s="5" t="str">
        <f>IF(COUNTIF($B$2:B20,B20)&gt;1,"duplicate","")</f>
        <v/>
      </c>
      <c r="O20" t="s">
        <v>72</v>
      </c>
    </row>
    <row r="21" spans="1:15" ht="15" customHeight="1" x14ac:dyDescent="0.25">
      <c r="A21" t="s">
        <v>108</v>
      </c>
      <c r="B21" t="s">
        <v>109</v>
      </c>
      <c r="C21" t="s">
        <v>110</v>
      </c>
      <c r="D21" t="s">
        <v>111</v>
      </c>
      <c r="E21" t="s">
        <v>111</v>
      </c>
      <c r="F21" t="s">
        <v>2357</v>
      </c>
      <c r="G21" s="3" t="s">
        <v>2828</v>
      </c>
      <c r="I21">
        <v>1</v>
      </c>
      <c r="J21" t="s">
        <v>13</v>
      </c>
      <c r="K21" t="str">
        <f t="shared" si="0"/>
        <v>ETR</v>
      </c>
      <c r="L21" t="s">
        <v>2216</v>
      </c>
      <c r="M21" s="5" t="str">
        <f>IF(COUNTIF($E$2:E21,E21)&gt;1,"duplicate","")</f>
        <v/>
      </c>
      <c r="N21" s="5" t="str">
        <f>IF(COUNTIF($B$2:B21,B21)&gt;1,"duplicate","")</f>
        <v/>
      </c>
      <c r="O21" t="s">
        <v>112</v>
      </c>
    </row>
    <row r="22" spans="1:15" ht="15" customHeight="1" x14ac:dyDescent="0.25">
      <c r="A22" t="s">
        <v>86</v>
      </c>
      <c r="B22" t="s">
        <v>86</v>
      </c>
      <c r="C22" t="s">
        <v>87</v>
      </c>
      <c r="D22" t="s">
        <v>88</v>
      </c>
      <c r="E22" t="s">
        <v>88</v>
      </c>
      <c r="F22" t="s">
        <v>2358</v>
      </c>
      <c r="G22" s="3" t="s">
        <v>2829</v>
      </c>
      <c r="I22">
        <v>1</v>
      </c>
      <c r="J22" t="s">
        <v>13</v>
      </c>
      <c r="K22" t="str">
        <f t="shared" si="0"/>
        <v>ETR</v>
      </c>
      <c r="L22" t="s">
        <v>2216</v>
      </c>
      <c r="M22" s="5" t="str">
        <f>IF(COUNTIF($E$2:E22,E22)&gt;1,"duplicate","")</f>
        <v/>
      </c>
      <c r="N22" s="5" t="str">
        <f>IF(COUNTIF($B$2:B22,B22)&gt;1,"duplicate","")</f>
        <v/>
      </c>
      <c r="O22" s="1" t="s">
        <v>89</v>
      </c>
    </row>
    <row r="23" spans="1:15" ht="15" customHeight="1" x14ac:dyDescent="0.25">
      <c r="A23" t="s">
        <v>81</v>
      </c>
      <c r="B23" t="s">
        <v>82</v>
      </c>
      <c r="C23" t="s">
        <v>83</v>
      </c>
      <c r="D23" t="s">
        <v>84</v>
      </c>
      <c r="E23" t="s">
        <v>84</v>
      </c>
      <c r="F23" t="s">
        <v>2359</v>
      </c>
      <c r="G23" s="3" t="s">
        <v>2830</v>
      </c>
      <c r="I23">
        <v>1</v>
      </c>
      <c r="J23" t="s">
        <v>13</v>
      </c>
      <c r="K23" t="str">
        <f t="shared" si="0"/>
        <v>ETR</v>
      </c>
      <c r="L23" t="s">
        <v>2216</v>
      </c>
      <c r="M23" s="5" t="str">
        <f>IF(COUNTIF($E$2:E23,E23)&gt;1,"duplicate","")</f>
        <v/>
      </c>
      <c r="N23" s="5" t="str">
        <f>IF(COUNTIF($B$2:B23,B23)&gt;1,"duplicate","")</f>
        <v/>
      </c>
      <c r="O23" t="s">
        <v>85</v>
      </c>
    </row>
    <row r="24" spans="1:15" ht="15" customHeight="1" x14ac:dyDescent="0.25">
      <c r="A24" t="s">
        <v>104</v>
      </c>
      <c r="B24" t="s">
        <v>104</v>
      </c>
      <c r="C24" t="s">
        <v>105</v>
      </c>
      <c r="D24" t="s">
        <v>106</v>
      </c>
      <c r="E24" t="s">
        <v>106</v>
      </c>
      <c r="F24" t="s">
        <v>2360</v>
      </c>
      <c r="G24" s="3" t="s">
        <v>2831</v>
      </c>
      <c r="I24">
        <v>1</v>
      </c>
      <c r="J24" t="s">
        <v>13</v>
      </c>
      <c r="K24" t="str">
        <f t="shared" si="0"/>
        <v>ETR</v>
      </c>
      <c r="L24" t="s">
        <v>2216</v>
      </c>
      <c r="M24" s="5" t="str">
        <f>IF(COUNTIF($E$2:E24,E24)&gt;1,"duplicate","")</f>
        <v/>
      </c>
      <c r="N24" s="5" t="str">
        <f>IF(COUNTIF($B$2:B24,B24)&gt;1,"duplicate","")</f>
        <v/>
      </c>
      <c r="O24" t="s">
        <v>107</v>
      </c>
    </row>
    <row r="25" spans="1:15" ht="15" customHeight="1" x14ac:dyDescent="0.25">
      <c r="A25" t="s">
        <v>97</v>
      </c>
      <c r="B25" t="s">
        <v>97</v>
      </c>
      <c r="C25" t="s">
        <v>98</v>
      </c>
      <c r="D25" t="s">
        <v>99</v>
      </c>
      <c r="E25" t="s">
        <v>99</v>
      </c>
      <c r="F25" t="s">
        <v>2361</v>
      </c>
      <c r="G25" s="3" t="s">
        <v>2832</v>
      </c>
      <c r="I25">
        <v>1</v>
      </c>
      <c r="J25" t="s">
        <v>13</v>
      </c>
      <c r="K25" t="str">
        <f t="shared" si="0"/>
        <v>ETR</v>
      </c>
      <c r="L25" t="s">
        <v>2216</v>
      </c>
      <c r="M25" s="5" t="str">
        <f>IF(COUNTIF($E$2:E25,E25)&gt;1,"duplicate","")</f>
        <v/>
      </c>
      <c r="N25" s="5" t="str">
        <f>IF(COUNTIF($B$2:B25,B25)&gt;1,"duplicate","")</f>
        <v/>
      </c>
      <c r="O25" t="s">
        <v>100</v>
      </c>
    </row>
    <row r="26" spans="1:15" ht="15" customHeight="1" x14ac:dyDescent="0.25">
      <c r="A26" t="s">
        <v>77</v>
      </c>
      <c r="B26" t="s">
        <v>77</v>
      </c>
      <c r="C26" t="s">
        <v>78</v>
      </c>
      <c r="D26" t="s">
        <v>79</v>
      </c>
      <c r="E26" t="s">
        <v>79</v>
      </c>
      <c r="F26" t="s">
        <v>2362</v>
      </c>
      <c r="G26" s="3" t="s">
        <v>2833</v>
      </c>
      <c r="I26">
        <v>1</v>
      </c>
      <c r="J26" t="s">
        <v>13</v>
      </c>
      <c r="K26" t="str">
        <f t="shared" si="0"/>
        <v>ETR</v>
      </c>
      <c r="L26" t="s">
        <v>2216</v>
      </c>
      <c r="M26" s="5" t="str">
        <f>IF(COUNTIF($E$2:E26,E26)&gt;1,"duplicate","")</f>
        <v/>
      </c>
      <c r="N26" s="5" t="str">
        <f>IF(COUNTIF($B$2:B26,B26)&gt;1,"duplicate","")</f>
        <v/>
      </c>
      <c r="O26" t="s">
        <v>80</v>
      </c>
    </row>
    <row r="27" spans="1:15" ht="15" customHeight="1" x14ac:dyDescent="0.25">
      <c r="A27" t="s">
        <v>127</v>
      </c>
      <c r="B27" t="s">
        <v>127</v>
      </c>
      <c r="C27" t="s">
        <v>128</v>
      </c>
      <c r="D27" t="s">
        <v>129</v>
      </c>
      <c r="E27" t="s">
        <v>129</v>
      </c>
      <c r="F27" t="s">
        <v>2363</v>
      </c>
      <c r="G27" s="3" t="s">
        <v>2834</v>
      </c>
      <c r="I27">
        <v>1</v>
      </c>
      <c r="J27" t="s">
        <v>117</v>
      </c>
      <c r="K27" t="str">
        <f t="shared" si="0"/>
        <v>ETR</v>
      </c>
      <c r="L27" t="s">
        <v>2216</v>
      </c>
      <c r="M27" s="5" t="str">
        <f>IF(COUNTIF($E$2:E27,E27)&gt;1,"duplicate","")</f>
        <v/>
      </c>
      <c r="N27" s="5" t="str">
        <f>IF(COUNTIF($B$2:B27,B27)&gt;1,"duplicate","")</f>
        <v/>
      </c>
      <c r="O27" s="1" t="s">
        <v>130</v>
      </c>
    </row>
    <row r="28" spans="1:15" ht="15" customHeight="1" x14ac:dyDescent="0.25">
      <c r="A28" t="s">
        <v>1711</v>
      </c>
      <c r="B28" t="s">
        <v>1711</v>
      </c>
      <c r="C28" t="s">
        <v>1712</v>
      </c>
      <c r="D28" t="s">
        <v>1713</v>
      </c>
      <c r="E28" t="s">
        <v>1713</v>
      </c>
      <c r="F28" t="s">
        <v>2364</v>
      </c>
      <c r="G28" s="3" t="s">
        <v>2835</v>
      </c>
      <c r="I28">
        <v>1</v>
      </c>
      <c r="J28" t="s">
        <v>13</v>
      </c>
      <c r="K28" t="str">
        <f t="shared" si="0"/>
        <v>ETR</v>
      </c>
      <c r="L28" t="s">
        <v>2216</v>
      </c>
      <c r="M28" s="5" t="str">
        <f>IF(COUNTIF($E$2:E28,E28)&gt;1,"duplicate","")</f>
        <v/>
      </c>
      <c r="N28" s="5" t="str">
        <f>IF(COUNTIF($B$2:B28,B28)&gt;1,"duplicate","")</f>
        <v/>
      </c>
      <c r="O28">
        <v>0</v>
      </c>
    </row>
    <row r="29" spans="1:15" ht="15" customHeight="1" x14ac:dyDescent="0.25">
      <c r="A29" t="s">
        <v>81</v>
      </c>
      <c r="B29" t="s">
        <v>101</v>
      </c>
      <c r="C29" t="s">
        <v>102</v>
      </c>
      <c r="D29" t="s">
        <v>103</v>
      </c>
      <c r="E29" t="s">
        <v>103</v>
      </c>
      <c r="F29" t="s">
        <v>2359</v>
      </c>
      <c r="G29" s="3" t="s">
        <v>2836</v>
      </c>
      <c r="I29">
        <v>1</v>
      </c>
      <c r="J29" t="s">
        <v>13</v>
      </c>
      <c r="K29" t="str">
        <f t="shared" si="0"/>
        <v>ETR</v>
      </c>
      <c r="L29" t="s">
        <v>2216</v>
      </c>
      <c r="M29" s="5" t="str">
        <f>IF(COUNTIF($E$2:E29,E29)&gt;1,"duplicate","")</f>
        <v/>
      </c>
      <c r="N29" s="5" t="str">
        <f>IF(COUNTIF($B$2:B29,B29)&gt;1,"duplicate","")</f>
        <v/>
      </c>
      <c r="O29" t="s">
        <v>85</v>
      </c>
    </row>
    <row r="30" spans="1:15" ht="15" customHeight="1" x14ac:dyDescent="0.25">
      <c r="A30" t="s">
        <v>214</v>
      </c>
      <c r="B30" t="s">
        <v>214</v>
      </c>
      <c r="C30" t="s">
        <v>215</v>
      </c>
      <c r="D30" t="s">
        <v>216</v>
      </c>
      <c r="E30" t="s">
        <v>216</v>
      </c>
      <c r="F30" t="s">
        <v>2365</v>
      </c>
      <c r="G30" s="3" t="s">
        <v>2837</v>
      </c>
      <c r="I30">
        <v>1</v>
      </c>
      <c r="J30" t="s">
        <v>117</v>
      </c>
      <c r="K30" t="str">
        <f t="shared" si="0"/>
        <v>ETR</v>
      </c>
      <c r="L30" t="s">
        <v>2216</v>
      </c>
      <c r="M30" s="5" t="str">
        <f>IF(COUNTIF($E$2:E30,E30)&gt;1,"duplicate","")</f>
        <v/>
      </c>
      <c r="N30" s="5" t="str">
        <f>IF(COUNTIF($B$2:B30,B30)&gt;1,"duplicate","")</f>
        <v/>
      </c>
      <c r="O30" t="s">
        <v>217</v>
      </c>
    </row>
    <row r="31" spans="1:15" ht="15" customHeight="1" x14ac:dyDescent="0.25">
      <c r="A31" t="s">
        <v>1684</v>
      </c>
      <c r="B31" t="s">
        <v>1684</v>
      </c>
      <c r="C31" t="s">
        <v>1685</v>
      </c>
      <c r="D31" t="s">
        <v>1686</v>
      </c>
      <c r="E31" t="s">
        <v>1686</v>
      </c>
      <c r="F31" t="s">
        <v>2366</v>
      </c>
      <c r="G31" s="3" t="s">
        <v>2838</v>
      </c>
      <c r="I31">
        <v>1</v>
      </c>
      <c r="J31" t="s">
        <v>117</v>
      </c>
      <c r="K31" t="str">
        <f t="shared" si="0"/>
        <v>ETR</v>
      </c>
      <c r="L31" t="s">
        <v>2216</v>
      </c>
      <c r="M31" s="5" t="str">
        <f>IF(COUNTIF($E$2:E31,E31)&gt;1,"duplicate","")</f>
        <v/>
      </c>
      <c r="N31" s="5" t="str">
        <f>IF(COUNTIF($B$2:B31,B31)&gt;1,"duplicate","")</f>
        <v/>
      </c>
      <c r="O31">
        <v>0</v>
      </c>
    </row>
    <row r="32" spans="1:15" ht="15" customHeight="1" x14ac:dyDescent="0.25">
      <c r="A32" t="s">
        <v>118</v>
      </c>
      <c r="B32" t="s">
        <v>118</v>
      </c>
      <c r="C32" t="s">
        <v>119</v>
      </c>
      <c r="D32" t="s">
        <v>120</v>
      </c>
      <c r="E32" t="s">
        <v>120</v>
      </c>
      <c r="F32" t="s">
        <v>2367</v>
      </c>
      <c r="G32" s="3" t="s">
        <v>2839</v>
      </c>
      <c r="I32">
        <v>1</v>
      </c>
      <c r="J32" t="s">
        <v>13</v>
      </c>
      <c r="K32" t="str">
        <f t="shared" si="0"/>
        <v>ETR</v>
      </c>
      <c r="L32" t="s">
        <v>2216</v>
      </c>
      <c r="M32" s="5" t="str">
        <f>IF(COUNTIF($E$2:E32,E32)&gt;1,"duplicate","")</f>
        <v/>
      </c>
      <c r="N32" s="5" t="str">
        <f>IF(COUNTIF($B$2:B32,B32)&gt;1,"duplicate","")</f>
        <v/>
      </c>
      <c r="O32" t="s">
        <v>121</v>
      </c>
    </row>
    <row r="33" spans="1:15" ht="15" customHeight="1" x14ac:dyDescent="0.25">
      <c r="A33" t="s">
        <v>166</v>
      </c>
      <c r="B33" t="s">
        <v>166</v>
      </c>
      <c r="C33" t="s">
        <v>167</v>
      </c>
      <c r="D33" t="s">
        <v>168</v>
      </c>
      <c r="E33" t="s">
        <v>168</v>
      </c>
      <c r="F33" t="s">
        <v>2368</v>
      </c>
      <c r="G33" s="3" t="s">
        <v>2840</v>
      </c>
      <c r="I33">
        <v>1</v>
      </c>
      <c r="J33" t="s">
        <v>117</v>
      </c>
      <c r="K33" t="str">
        <f t="shared" si="0"/>
        <v>ETR</v>
      </c>
      <c r="L33" t="s">
        <v>2216</v>
      </c>
      <c r="M33" s="5" t="str">
        <f>IF(COUNTIF($E$2:E33,E33)&gt;1,"duplicate","")</f>
        <v/>
      </c>
      <c r="N33" s="5" t="str">
        <f>IF(COUNTIF($B$2:B33,B33)&gt;1,"duplicate","")</f>
        <v/>
      </c>
      <c r="O33" t="s">
        <v>169</v>
      </c>
    </row>
    <row r="34" spans="1:15" ht="15" customHeight="1" x14ac:dyDescent="0.25">
      <c r="A34" t="s">
        <v>170</v>
      </c>
      <c r="B34" t="s">
        <v>170</v>
      </c>
      <c r="C34" t="s">
        <v>171</v>
      </c>
      <c r="D34" t="s">
        <v>172</v>
      </c>
      <c r="E34" t="s">
        <v>172</v>
      </c>
      <c r="F34" t="s">
        <v>2369</v>
      </c>
      <c r="G34" s="3" t="s">
        <v>2841</v>
      </c>
      <c r="I34">
        <v>1</v>
      </c>
      <c r="J34" t="s">
        <v>13</v>
      </c>
      <c r="K34" t="str">
        <f t="shared" si="0"/>
        <v>ETR</v>
      </c>
      <c r="L34" t="s">
        <v>2216</v>
      </c>
      <c r="M34" s="5" t="str">
        <f>IF(COUNTIF($E$2:E34,E34)&gt;1,"duplicate","")</f>
        <v/>
      </c>
      <c r="N34" s="5" t="str">
        <f>IF(COUNTIF($B$2:B34,B34)&gt;1,"duplicate","")</f>
        <v/>
      </c>
      <c r="O34" t="s">
        <v>173</v>
      </c>
    </row>
    <row r="35" spans="1:15" ht="15" customHeight="1" x14ac:dyDescent="0.25">
      <c r="A35" t="s">
        <v>131</v>
      </c>
      <c r="B35" t="s">
        <v>131</v>
      </c>
      <c r="C35" t="s">
        <v>132</v>
      </c>
      <c r="D35" t="s">
        <v>133</v>
      </c>
      <c r="E35" t="s">
        <v>133</v>
      </c>
      <c r="F35" t="s">
        <v>2370</v>
      </c>
      <c r="G35" s="3" t="s">
        <v>2842</v>
      </c>
      <c r="I35">
        <v>1</v>
      </c>
      <c r="J35" t="s">
        <v>13</v>
      </c>
      <c r="K35" t="str">
        <f t="shared" si="0"/>
        <v>ETR</v>
      </c>
      <c r="L35" t="s">
        <v>2216</v>
      </c>
      <c r="M35" s="5" t="str">
        <f>IF(COUNTIF($E$2:E35,E35)&gt;1,"duplicate","")</f>
        <v/>
      </c>
      <c r="N35" s="5" t="str">
        <f>IF(COUNTIF($B$2:B35,B35)&gt;1,"duplicate","")</f>
        <v/>
      </c>
      <c r="O35" s="1" t="s">
        <v>134</v>
      </c>
    </row>
    <row r="36" spans="1:15" ht="15" customHeight="1" x14ac:dyDescent="0.25">
      <c r="A36" t="s">
        <v>135</v>
      </c>
      <c r="B36" t="s">
        <v>136</v>
      </c>
      <c r="C36" t="s">
        <v>137</v>
      </c>
      <c r="D36" t="s">
        <v>138</v>
      </c>
      <c r="E36" t="s">
        <v>138</v>
      </c>
      <c r="F36" t="s">
        <v>2371</v>
      </c>
      <c r="G36" s="3" t="s">
        <v>2843</v>
      </c>
      <c r="I36">
        <v>1</v>
      </c>
      <c r="J36" t="s">
        <v>117</v>
      </c>
      <c r="K36" t="str">
        <f t="shared" si="0"/>
        <v>ETR</v>
      </c>
      <c r="L36" t="s">
        <v>2216</v>
      </c>
      <c r="M36" s="5" t="str">
        <f>IF(COUNTIF($E$2:E36,E36)&gt;1,"duplicate","")</f>
        <v/>
      </c>
      <c r="N36" s="5" t="str">
        <f>IF(COUNTIF($B$2:B36,B36)&gt;1,"duplicate","")</f>
        <v/>
      </c>
      <c r="O36">
        <v>0</v>
      </c>
    </row>
    <row r="37" spans="1:15" ht="15" customHeight="1" x14ac:dyDescent="0.25">
      <c r="A37" t="s">
        <v>122</v>
      </c>
      <c r="B37" t="s">
        <v>123</v>
      </c>
      <c r="C37" t="s">
        <v>124</v>
      </c>
      <c r="D37" t="s">
        <v>125</v>
      </c>
      <c r="E37" t="s">
        <v>125</v>
      </c>
      <c r="F37" t="s">
        <v>2372</v>
      </c>
      <c r="G37" s="3" t="s">
        <v>2844</v>
      </c>
      <c r="I37">
        <v>1</v>
      </c>
      <c r="J37" t="s">
        <v>13</v>
      </c>
      <c r="K37" t="str">
        <f t="shared" si="0"/>
        <v>ETR</v>
      </c>
      <c r="L37" t="s">
        <v>2216</v>
      </c>
      <c r="M37" s="5" t="str">
        <f>IF(COUNTIF($E$2:E37,E37)&gt;1,"duplicate","")</f>
        <v/>
      </c>
      <c r="N37" s="5" t="str">
        <f>IF(COUNTIF($B$2:B37,B37)&gt;1,"duplicate","")</f>
        <v/>
      </c>
      <c r="O37" t="s">
        <v>126</v>
      </c>
    </row>
    <row r="38" spans="1:15" x14ac:dyDescent="0.25">
      <c r="A38" t="s">
        <v>185</v>
      </c>
      <c r="B38" t="s">
        <v>185</v>
      </c>
      <c r="C38" t="s">
        <v>186</v>
      </c>
      <c r="D38" t="s">
        <v>187</v>
      </c>
      <c r="E38" t="s">
        <v>187</v>
      </c>
      <c r="F38" t="s">
        <v>2373</v>
      </c>
      <c r="G38" s="3" t="s">
        <v>2845</v>
      </c>
      <c r="I38">
        <v>1</v>
      </c>
      <c r="J38" t="s">
        <v>117</v>
      </c>
      <c r="K38" t="str">
        <f t="shared" si="0"/>
        <v>ETR</v>
      </c>
      <c r="L38" t="s">
        <v>2216</v>
      </c>
      <c r="M38" s="5" t="str">
        <f>IF(COUNTIF($E$2:E38,E38)&gt;1,"duplicate","")</f>
        <v/>
      </c>
      <c r="N38" s="5" t="str">
        <f>IF(COUNTIF($B$2:B38,B38)&gt;1,"duplicate","")</f>
        <v/>
      </c>
      <c r="O38" t="s">
        <v>188</v>
      </c>
    </row>
    <row r="39" spans="1:15" ht="15" customHeight="1" x14ac:dyDescent="0.25">
      <c r="A39" t="s">
        <v>174</v>
      </c>
      <c r="B39" t="s">
        <v>174</v>
      </c>
      <c r="C39" t="s">
        <v>175</v>
      </c>
      <c r="D39" t="s">
        <v>176</v>
      </c>
      <c r="E39" t="s">
        <v>176</v>
      </c>
      <c r="F39" t="s">
        <v>2374</v>
      </c>
      <c r="G39" s="3" t="s">
        <v>2846</v>
      </c>
      <c r="I39">
        <v>1</v>
      </c>
      <c r="J39" t="s">
        <v>117</v>
      </c>
      <c r="K39" t="str">
        <f t="shared" si="0"/>
        <v>ETR</v>
      </c>
      <c r="L39" t="s">
        <v>2216</v>
      </c>
      <c r="M39" s="5" t="str">
        <f>IF(COUNTIF($E$2:E39,E39)&gt;1,"duplicate","")</f>
        <v/>
      </c>
      <c r="N39" s="5" t="str">
        <f>IF(COUNTIF($B$2:B39,B39)&gt;1,"duplicate","")</f>
        <v/>
      </c>
      <c r="O39">
        <v>0</v>
      </c>
    </row>
    <row r="40" spans="1:15" ht="15" customHeight="1" x14ac:dyDescent="0.25">
      <c r="A40" t="s">
        <v>143</v>
      </c>
      <c r="B40" t="s">
        <v>143</v>
      </c>
      <c r="C40" t="s">
        <v>144</v>
      </c>
      <c r="D40" t="s">
        <v>145</v>
      </c>
      <c r="E40" t="s">
        <v>145</v>
      </c>
      <c r="F40" t="s">
        <v>2375</v>
      </c>
      <c r="G40" s="3" t="s">
        <v>2847</v>
      </c>
      <c r="I40">
        <v>1</v>
      </c>
      <c r="J40" t="s">
        <v>13</v>
      </c>
      <c r="K40" t="str">
        <f t="shared" si="0"/>
        <v>ETR</v>
      </c>
      <c r="L40" t="s">
        <v>2216</v>
      </c>
      <c r="M40" s="5" t="str">
        <f>IF(COUNTIF($E$2:E40,E40)&gt;1,"duplicate","")</f>
        <v/>
      </c>
      <c r="N40" s="5" t="str">
        <f>IF(COUNTIF($B$2:B40,B40)&gt;1,"duplicate","")</f>
        <v/>
      </c>
      <c r="O40" t="s">
        <v>146</v>
      </c>
    </row>
    <row r="41" spans="1:15" ht="15" customHeight="1" x14ac:dyDescent="0.25">
      <c r="A41" t="s">
        <v>157</v>
      </c>
      <c r="B41" t="s">
        <v>157</v>
      </c>
      <c r="C41" t="s">
        <v>158</v>
      </c>
      <c r="D41" t="s">
        <v>159</v>
      </c>
      <c r="E41" t="s">
        <v>159</v>
      </c>
      <c r="F41" t="s">
        <v>2376</v>
      </c>
      <c r="G41" s="3" t="s">
        <v>2848</v>
      </c>
      <c r="I41">
        <v>1</v>
      </c>
      <c r="J41" t="s">
        <v>117</v>
      </c>
      <c r="K41" t="str">
        <f t="shared" si="0"/>
        <v>ETR</v>
      </c>
      <c r="L41" t="s">
        <v>2216</v>
      </c>
      <c r="M41" s="5" t="str">
        <f>IF(COUNTIF($E$2:E41,E41)&gt;1,"duplicate","")</f>
        <v/>
      </c>
      <c r="N41" s="5" t="str">
        <f>IF(COUNTIF($B$2:B41,B41)&gt;1,"duplicate","")</f>
        <v/>
      </c>
      <c r="O41" t="s">
        <v>160</v>
      </c>
    </row>
    <row r="42" spans="1:15" ht="15" customHeight="1" x14ac:dyDescent="0.25">
      <c r="A42" t="s">
        <v>113</v>
      </c>
      <c r="B42" t="s">
        <v>113</v>
      </c>
      <c r="C42" t="s">
        <v>114</v>
      </c>
      <c r="D42" t="s">
        <v>115</v>
      </c>
      <c r="E42" t="s">
        <v>115</v>
      </c>
      <c r="F42" t="s">
        <v>2377</v>
      </c>
      <c r="G42" t="s">
        <v>2849</v>
      </c>
      <c r="I42">
        <v>1</v>
      </c>
      <c r="J42" t="s">
        <v>117</v>
      </c>
      <c r="K42" t="str">
        <f t="shared" si="0"/>
        <v>ETR</v>
      </c>
      <c r="L42" t="s">
        <v>2216</v>
      </c>
      <c r="M42" s="5" t="str">
        <f>IF(COUNTIF($E$2:E42,E42)&gt;1,"duplicate","")</f>
        <v/>
      </c>
      <c r="N42" s="5" t="str">
        <f>IF(COUNTIF($B$2:B42,B42)&gt;1,"duplicate","")</f>
        <v/>
      </c>
      <c r="O42" t="s">
        <v>116</v>
      </c>
    </row>
    <row r="43" spans="1:15" ht="15" customHeight="1" x14ac:dyDescent="0.25">
      <c r="A43" t="s">
        <v>177</v>
      </c>
      <c r="B43" t="s">
        <v>177</v>
      </c>
      <c r="C43" t="s">
        <v>178</v>
      </c>
      <c r="D43" t="s">
        <v>179</v>
      </c>
      <c r="E43" t="s">
        <v>179</v>
      </c>
      <c r="F43" t="s">
        <v>2378</v>
      </c>
      <c r="G43" s="3" t="s">
        <v>2850</v>
      </c>
      <c r="I43">
        <v>1</v>
      </c>
      <c r="J43" t="s">
        <v>117</v>
      </c>
      <c r="K43" t="str">
        <f t="shared" si="0"/>
        <v>ETR</v>
      </c>
      <c r="L43" t="s">
        <v>2216</v>
      </c>
      <c r="M43" s="5" t="str">
        <f>IF(COUNTIF($E$2:E43,E43)&gt;1,"duplicate","")</f>
        <v/>
      </c>
      <c r="N43" s="5" t="str">
        <f>IF(COUNTIF($B$2:B43,B43)&gt;1,"duplicate","")</f>
        <v/>
      </c>
      <c r="O43" t="s">
        <v>180</v>
      </c>
    </row>
    <row r="44" spans="1:15" ht="15" customHeight="1" x14ac:dyDescent="0.25">
      <c r="A44" t="s">
        <v>206</v>
      </c>
      <c r="B44" t="s">
        <v>206</v>
      </c>
      <c r="C44" t="s">
        <v>207</v>
      </c>
      <c r="D44" t="s">
        <v>208</v>
      </c>
      <c r="E44" t="s">
        <v>208</v>
      </c>
      <c r="F44" t="s">
        <v>2379</v>
      </c>
      <c r="G44" s="3" t="s">
        <v>2851</v>
      </c>
      <c r="I44">
        <v>1</v>
      </c>
      <c r="J44" t="s">
        <v>117</v>
      </c>
      <c r="K44" t="str">
        <f t="shared" si="0"/>
        <v>ETR</v>
      </c>
      <c r="L44" t="s">
        <v>2216</v>
      </c>
      <c r="M44" s="5" t="str">
        <f>IF(COUNTIF($E$2:E44,E44)&gt;1,"duplicate","")</f>
        <v/>
      </c>
      <c r="N44" s="5" t="str">
        <f>IF(COUNTIF($B$2:B44,B44)&gt;1,"duplicate","")</f>
        <v/>
      </c>
      <c r="O44" t="s">
        <v>209</v>
      </c>
    </row>
    <row r="45" spans="1:15" ht="15" customHeight="1" x14ac:dyDescent="0.25">
      <c r="A45" t="s">
        <v>202</v>
      </c>
      <c r="B45" t="s">
        <v>202</v>
      </c>
      <c r="C45" t="s">
        <v>203</v>
      </c>
      <c r="D45" t="s">
        <v>204</v>
      </c>
      <c r="E45" t="s">
        <v>204</v>
      </c>
      <c r="F45" t="s">
        <v>2380</v>
      </c>
      <c r="G45" s="3" t="s">
        <v>2852</v>
      </c>
      <c r="I45">
        <v>1</v>
      </c>
      <c r="J45" t="s">
        <v>117</v>
      </c>
      <c r="K45" t="str">
        <f t="shared" si="0"/>
        <v>ETR</v>
      </c>
      <c r="L45" t="s">
        <v>2216</v>
      </c>
      <c r="M45" s="5" t="str">
        <f>IF(COUNTIF($E$2:E45,E45)&gt;1,"duplicate","")</f>
        <v/>
      </c>
      <c r="N45" s="5" t="str">
        <f>IF(COUNTIF($B$2:B45,B45)&gt;1,"duplicate","")</f>
        <v/>
      </c>
      <c r="O45" t="s">
        <v>205</v>
      </c>
    </row>
    <row r="46" spans="1:15" ht="15" customHeight="1" x14ac:dyDescent="0.25">
      <c r="A46" t="s">
        <v>152</v>
      </c>
      <c r="B46" t="s">
        <v>153</v>
      </c>
      <c r="C46" t="s">
        <v>154</v>
      </c>
      <c r="D46" t="s">
        <v>155</v>
      </c>
      <c r="E46" t="s">
        <v>155</v>
      </c>
      <c r="F46" t="s">
        <v>2381</v>
      </c>
      <c r="G46" s="3" t="s">
        <v>2853</v>
      </c>
      <c r="I46">
        <v>1</v>
      </c>
      <c r="J46" t="s">
        <v>117</v>
      </c>
      <c r="K46" t="str">
        <f t="shared" si="0"/>
        <v>ETR</v>
      </c>
      <c r="L46" t="s">
        <v>2216</v>
      </c>
      <c r="M46" s="5" t="str">
        <f>IF(COUNTIF($E$2:E46,E46)&gt;1,"duplicate","")</f>
        <v/>
      </c>
      <c r="N46" s="5" t="str">
        <f>IF(COUNTIF($B$2:B46,B46)&gt;1,"duplicate","")</f>
        <v/>
      </c>
      <c r="O46" t="s">
        <v>156</v>
      </c>
    </row>
    <row r="47" spans="1:15" ht="15" customHeight="1" x14ac:dyDescent="0.25">
      <c r="A47" t="s">
        <v>139</v>
      </c>
      <c r="B47" t="s">
        <v>139</v>
      </c>
      <c r="C47" t="s">
        <v>140</v>
      </c>
      <c r="D47" t="s">
        <v>141</v>
      </c>
      <c r="E47" t="s">
        <v>141</v>
      </c>
      <c r="F47" t="s">
        <v>2382</v>
      </c>
      <c r="G47" s="3" t="s">
        <v>2854</v>
      </c>
      <c r="I47">
        <v>1</v>
      </c>
      <c r="J47" t="s">
        <v>117</v>
      </c>
      <c r="K47" t="str">
        <f t="shared" si="0"/>
        <v>ETR</v>
      </c>
      <c r="L47" t="s">
        <v>2216</v>
      </c>
      <c r="M47" s="5" t="str">
        <f>IF(COUNTIF($E$2:E47,E47)&gt;1,"duplicate","")</f>
        <v/>
      </c>
      <c r="N47" s="5" t="str">
        <f>IF(COUNTIF($B$2:B47,B47)&gt;1,"duplicate","")</f>
        <v/>
      </c>
      <c r="O47" t="s">
        <v>142</v>
      </c>
    </row>
    <row r="48" spans="1:15" ht="15" customHeight="1" x14ac:dyDescent="0.25">
      <c r="A48" t="s">
        <v>1750</v>
      </c>
      <c r="B48" t="s">
        <v>1750</v>
      </c>
      <c r="C48" t="s">
        <v>1751</v>
      </c>
      <c r="D48" t="s">
        <v>1752</v>
      </c>
      <c r="E48" t="s">
        <v>1752</v>
      </c>
      <c r="F48" t="s">
        <v>2383</v>
      </c>
      <c r="G48" s="3" t="s">
        <v>2855</v>
      </c>
      <c r="I48">
        <v>1</v>
      </c>
      <c r="J48" t="s">
        <v>117</v>
      </c>
      <c r="K48" t="str">
        <f t="shared" si="0"/>
        <v>ETR</v>
      </c>
      <c r="L48" t="s">
        <v>2216</v>
      </c>
      <c r="M48" s="5" t="str">
        <f>IF(COUNTIF($E$2:E48,E48)&gt;1,"duplicate","")</f>
        <v/>
      </c>
      <c r="N48" s="5" t="str">
        <f>IF(COUNTIF($B$2:B48,B48)&gt;1,"duplicate","")</f>
        <v/>
      </c>
      <c r="O48">
        <v>0</v>
      </c>
    </row>
    <row r="49" spans="1:15" ht="15" customHeight="1" x14ac:dyDescent="0.25">
      <c r="A49" t="s">
        <v>1721</v>
      </c>
      <c r="B49" t="s">
        <v>1721</v>
      </c>
      <c r="C49" t="s">
        <v>1722</v>
      </c>
      <c r="D49" t="s">
        <v>1723</v>
      </c>
      <c r="E49" t="s">
        <v>1723</v>
      </c>
      <c r="F49" t="s">
        <v>2384</v>
      </c>
      <c r="G49" s="3" t="s">
        <v>2856</v>
      </c>
      <c r="I49">
        <v>1</v>
      </c>
      <c r="J49" t="s">
        <v>117</v>
      </c>
      <c r="K49" t="str">
        <f t="shared" si="0"/>
        <v>ETR</v>
      </c>
      <c r="L49" t="s">
        <v>2216</v>
      </c>
      <c r="M49" s="5" t="str">
        <f>IF(COUNTIF($E$2:E49,E49)&gt;1,"duplicate","")</f>
        <v/>
      </c>
      <c r="N49" s="5" t="str">
        <f>IF(COUNTIF($B$2:B49,B49)&gt;1,"duplicate","")</f>
        <v/>
      </c>
      <c r="O49">
        <v>0</v>
      </c>
    </row>
    <row r="50" spans="1:15" ht="15" customHeight="1" x14ac:dyDescent="0.25">
      <c r="A50" t="s">
        <v>247</v>
      </c>
      <c r="B50" t="s">
        <v>247</v>
      </c>
      <c r="C50" t="s">
        <v>248</v>
      </c>
      <c r="D50" t="s">
        <v>249</v>
      </c>
      <c r="E50" t="s">
        <v>249</v>
      </c>
      <c r="F50" t="s">
        <v>2385</v>
      </c>
      <c r="G50" s="3" t="s">
        <v>2857</v>
      </c>
      <c r="I50">
        <v>1</v>
      </c>
      <c r="J50" t="s">
        <v>117</v>
      </c>
      <c r="K50" t="str">
        <f t="shared" si="0"/>
        <v>ETR</v>
      </c>
      <c r="L50" t="s">
        <v>2216</v>
      </c>
      <c r="M50" s="5" t="str">
        <f>IF(COUNTIF($E$2:E50,E50)&gt;1,"duplicate","")</f>
        <v/>
      </c>
      <c r="N50" s="5" t="str">
        <f>IF(COUNTIF($B$2:B50,B50)&gt;1,"duplicate","")</f>
        <v/>
      </c>
      <c r="O50" t="s">
        <v>250</v>
      </c>
    </row>
    <row r="51" spans="1:15" ht="15" customHeight="1" x14ac:dyDescent="0.25">
      <c r="A51" t="s">
        <v>364</v>
      </c>
      <c r="B51" t="s">
        <v>364</v>
      </c>
      <c r="C51" t="s">
        <v>365</v>
      </c>
      <c r="D51" t="s">
        <v>366</v>
      </c>
      <c r="E51" t="s">
        <v>366</v>
      </c>
      <c r="F51" t="s">
        <v>2386</v>
      </c>
      <c r="G51" s="3" t="s">
        <v>2858</v>
      </c>
      <c r="I51">
        <v>1</v>
      </c>
      <c r="J51" t="s">
        <v>117</v>
      </c>
      <c r="K51" t="str">
        <f t="shared" si="0"/>
        <v>ETR</v>
      </c>
      <c r="L51" t="s">
        <v>2216</v>
      </c>
      <c r="M51" s="5" t="str">
        <f>IF(COUNTIF($E$2:E51,E51)&gt;1,"duplicate","")</f>
        <v/>
      </c>
      <c r="N51" s="5" t="str">
        <f>IF(COUNTIF($B$2:B51,B51)&gt;1,"duplicate","")</f>
        <v/>
      </c>
      <c r="O51" t="s">
        <v>367</v>
      </c>
    </row>
    <row r="52" spans="1:15" ht="15" customHeight="1" x14ac:dyDescent="0.25">
      <c r="A52" t="s">
        <v>219</v>
      </c>
      <c r="B52" t="s">
        <v>219</v>
      </c>
      <c r="C52" t="s">
        <v>220</v>
      </c>
      <c r="D52" t="s">
        <v>221</v>
      </c>
      <c r="E52" t="s">
        <v>221</v>
      </c>
      <c r="F52" t="s">
        <v>2387</v>
      </c>
      <c r="G52" s="3" t="s">
        <v>2859</v>
      </c>
      <c r="I52">
        <v>0</v>
      </c>
      <c r="J52">
        <v>0</v>
      </c>
      <c r="K52" t="str">
        <f t="shared" si="0"/>
        <v>ETR</v>
      </c>
      <c r="L52" t="s">
        <v>2216</v>
      </c>
      <c r="M52" s="5" t="str">
        <f>IF(COUNTIF($E$2:E52,E52)&gt;1,"duplicate","")</f>
        <v/>
      </c>
      <c r="N52" s="5" t="str">
        <f>IF(COUNTIF($B$2:B52,B52)&gt;1,"duplicate","")</f>
        <v/>
      </c>
      <c r="O52" t="s">
        <v>222</v>
      </c>
    </row>
    <row r="53" spans="1:15" ht="15" customHeight="1" x14ac:dyDescent="0.25">
      <c r="A53" t="s">
        <v>197</v>
      </c>
      <c r="B53" t="s">
        <v>198</v>
      </c>
      <c r="C53" t="s">
        <v>199</v>
      </c>
      <c r="D53" t="s">
        <v>200</v>
      </c>
      <c r="E53" t="s">
        <v>200</v>
      </c>
      <c r="F53" t="s">
        <v>2388</v>
      </c>
      <c r="G53" s="3" t="s">
        <v>2860</v>
      </c>
      <c r="I53">
        <v>1</v>
      </c>
      <c r="J53" t="s">
        <v>13</v>
      </c>
      <c r="K53" t="str">
        <f t="shared" si="0"/>
        <v>ETR</v>
      </c>
      <c r="L53" t="s">
        <v>2216</v>
      </c>
      <c r="M53" s="5" t="str">
        <f>IF(COUNTIF($E$2:E53,E53)&gt;1,"duplicate","")</f>
        <v/>
      </c>
      <c r="N53" s="5" t="str">
        <f>IF(COUNTIF($B$2:B53,B53)&gt;1,"duplicate","")</f>
        <v/>
      </c>
      <c r="O53" t="s">
        <v>201</v>
      </c>
    </row>
    <row r="54" spans="1:15" ht="15" customHeight="1" x14ac:dyDescent="0.25">
      <c r="A54" t="s">
        <v>193</v>
      </c>
      <c r="B54" t="s">
        <v>193</v>
      </c>
      <c r="C54" t="s">
        <v>194</v>
      </c>
      <c r="D54" t="s">
        <v>195</v>
      </c>
      <c r="E54" t="s">
        <v>195</v>
      </c>
      <c r="F54" t="s">
        <v>2389</v>
      </c>
      <c r="G54" s="3" t="s">
        <v>2861</v>
      </c>
      <c r="I54">
        <v>0</v>
      </c>
      <c r="J54">
        <v>0</v>
      </c>
      <c r="K54" t="str">
        <f t="shared" si="0"/>
        <v>ETR</v>
      </c>
      <c r="L54" t="s">
        <v>2216</v>
      </c>
      <c r="M54" s="5" t="str">
        <f>IF(COUNTIF($E$2:E54,E54)&gt;1,"duplicate","")</f>
        <v/>
      </c>
      <c r="N54" s="5" t="str">
        <f>IF(COUNTIF($B$2:B54,B54)&gt;1,"duplicate","")</f>
        <v/>
      </c>
      <c r="O54" t="s">
        <v>196</v>
      </c>
    </row>
    <row r="55" spans="1:15" ht="15" customHeight="1" x14ac:dyDescent="0.25">
      <c r="A55" t="s">
        <v>189</v>
      </c>
      <c r="B55" t="s">
        <v>189</v>
      </c>
      <c r="C55" t="s">
        <v>190</v>
      </c>
      <c r="D55" t="s">
        <v>191</v>
      </c>
      <c r="E55" t="s">
        <v>191</v>
      </c>
      <c r="F55" t="s">
        <v>2390</v>
      </c>
      <c r="G55" s="3" t="s">
        <v>2862</v>
      </c>
      <c r="I55">
        <v>1</v>
      </c>
      <c r="J55" t="s">
        <v>117</v>
      </c>
      <c r="K55" t="str">
        <f t="shared" si="0"/>
        <v>ETR</v>
      </c>
      <c r="L55" t="s">
        <v>2216</v>
      </c>
      <c r="M55" s="5" t="str">
        <f>IF(COUNTIF($E$2:E55,E55)&gt;1,"duplicate","")</f>
        <v/>
      </c>
      <c r="N55" s="5" t="str">
        <f>IF(COUNTIF($B$2:B55,B55)&gt;1,"duplicate","")</f>
        <v/>
      </c>
      <c r="O55" t="s">
        <v>192</v>
      </c>
    </row>
    <row r="56" spans="1:15" ht="15" customHeight="1" x14ac:dyDescent="0.25">
      <c r="A56" t="s">
        <v>227</v>
      </c>
      <c r="B56" t="s">
        <v>227</v>
      </c>
      <c r="C56" t="s">
        <v>228</v>
      </c>
      <c r="D56" t="s">
        <v>229</v>
      </c>
      <c r="E56" t="s">
        <v>229</v>
      </c>
      <c r="F56" t="s">
        <v>2391</v>
      </c>
      <c r="G56" s="3" t="s">
        <v>2863</v>
      </c>
      <c r="I56">
        <v>1</v>
      </c>
      <c r="J56" t="s">
        <v>117</v>
      </c>
      <c r="K56" t="str">
        <f t="shared" si="0"/>
        <v>ETR</v>
      </c>
      <c r="L56" t="s">
        <v>2216</v>
      </c>
      <c r="M56" s="5" t="str">
        <f>IF(COUNTIF($E$2:E56,E56)&gt;1,"duplicate","")</f>
        <v/>
      </c>
      <c r="N56" s="5" t="str">
        <f>IF(COUNTIF($B$2:B56,B56)&gt;1,"duplicate","")</f>
        <v/>
      </c>
      <c r="O56" t="s">
        <v>230</v>
      </c>
    </row>
    <row r="57" spans="1:15" ht="15" customHeight="1" x14ac:dyDescent="0.25">
      <c r="A57" t="s">
        <v>244</v>
      </c>
      <c r="B57" t="s">
        <v>244</v>
      </c>
      <c r="C57" t="s">
        <v>245</v>
      </c>
      <c r="D57" t="s">
        <v>246</v>
      </c>
      <c r="E57" t="s">
        <v>246</v>
      </c>
      <c r="F57" t="s">
        <v>2392</v>
      </c>
      <c r="G57" s="3" t="s">
        <v>2864</v>
      </c>
      <c r="I57">
        <v>1</v>
      </c>
      <c r="J57" t="s">
        <v>117</v>
      </c>
      <c r="K57" t="str">
        <f t="shared" si="0"/>
        <v>ETR</v>
      </c>
      <c r="L57" t="s">
        <v>2216</v>
      </c>
      <c r="M57" s="5" t="str">
        <f>IF(COUNTIF($E$2:E57,E57)&gt;1,"duplicate","")</f>
        <v/>
      </c>
      <c r="N57" s="5" t="str">
        <f>IF(COUNTIF($B$2:B57,B57)&gt;1,"duplicate","")</f>
        <v/>
      </c>
      <c r="O57">
        <v>0</v>
      </c>
    </row>
    <row r="58" spans="1:15" ht="15" customHeight="1" x14ac:dyDescent="0.25">
      <c r="A58" t="s">
        <v>297</v>
      </c>
      <c r="B58" t="s">
        <v>297</v>
      </c>
      <c r="C58" t="s">
        <v>298</v>
      </c>
      <c r="D58" t="s">
        <v>299</v>
      </c>
      <c r="E58" t="s">
        <v>299</v>
      </c>
      <c r="F58" t="s">
        <v>2393</v>
      </c>
      <c r="G58" s="3" t="s">
        <v>2865</v>
      </c>
      <c r="I58">
        <v>1</v>
      </c>
      <c r="J58" t="s">
        <v>117</v>
      </c>
      <c r="K58" t="str">
        <f t="shared" si="0"/>
        <v>ETR</v>
      </c>
      <c r="L58" t="s">
        <v>2216</v>
      </c>
      <c r="M58" s="5" t="str">
        <f>IF(COUNTIF($E$2:E58,E58)&gt;1,"duplicate","")</f>
        <v/>
      </c>
      <c r="N58" s="5" t="str">
        <f>IF(COUNTIF($B$2:B58,B58)&gt;1,"duplicate","")</f>
        <v/>
      </c>
      <c r="O58" t="s">
        <v>300</v>
      </c>
    </row>
    <row r="59" spans="1:15" ht="15" customHeight="1" x14ac:dyDescent="0.25">
      <c r="A59" t="s">
        <v>1730</v>
      </c>
      <c r="B59" t="s">
        <v>1730</v>
      </c>
      <c r="C59" t="s">
        <v>1731</v>
      </c>
      <c r="D59" t="s">
        <v>1732</v>
      </c>
      <c r="E59" t="s">
        <v>1732</v>
      </c>
      <c r="F59" t="s">
        <v>2394</v>
      </c>
      <c r="G59" s="3" t="s">
        <v>2866</v>
      </c>
      <c r="I59">
        <v>0</v>
      </c>
      <c r="J59">
        <v>0</v>
      </c>
      <c r="K59" t="str">
        <f t="shared" si="0"/>
        <v>ETR</v>
      </c>
      <c r="L59" t="s">
        <v>2216</v>
      </c>
      <c r="M59" s="5" t="str">
        <f>IF(COUNTIF($E$2:E59,E59)&gt;1,"duplicate","")</f>
        <v/>
      </c>
      <c r="N59" s="5" t="str">
        <f>IF(COUNTIF($B$2:B59,B59)&gt;1,"duplicate","")</f>
        <v/>
      </c>
      <c r="O59">
        <v>0</v>
      </c>
    </row>
    <row r="60" spans="1:15" ht="15" customHeight="1" x14ac:dyDescent="0.25">
      <c r="A60" t="s">
        <v>231</v>
      </c>
      <c r="B60" t="s">
        <v>232</v>
      </c>
      <c r="C60" t="s">
        <v>233</v>
      </c>
      <c r="D60" t="s">
        <v>234</v>
      </c>
      <c r="E60" t="s">
        <v>234</v>
      </c>
      <c r="F60" t="s">
        <v>2395</v>
      </c>
      <c r="G60" s="3" t="s">
        <v>2867</v>
      </c>
      <c r="I60">
        <v>1</v>
      </c>
      <c r="J60" t="s">
        <v>117</v>
      </c>
      <c r="K60" t="str">
        <f t="shared" si="0"/>
        <v>ETR</v>
      </c>
      <c r="L60" t="s">
        <v>2216</v>
      </c>
      <c r="M60" s="5" t="str">
        <f>IF(COUNTIF($E$2:E60,E60)&gt;1,"duplicate","")</f>
        <v/>
      </c>
      <c r="N60" s="5" t="str">
        <f>IF(COUNTIF($B$2:B60,B60)&gt;1,"duplicate","")</f>
        <v/>
      </c>
      <c r="O60" t="s">
        <v>235</v>
      </c>
    </row>
    <row r="61" spans="1:15" ht="15" customHeight="1" x14ac:dyDescent="0.25">
      <c r="A61" t="s">
        <v>236</v>
      </c>
      <c r="B61" t="s">
        <v>236</v>
      </c>
      <c r="C61" t="s">
        <v>237</v>
      </c>
      <c r="D61" t="s">
        <v>238</v>
      </c>
      <c r="E61" t="s">
        <v>238</v>
      </c>
      <c r="F61" t="s">
        <v>2396</v>
      </c>
      <c r="G61" s="3" t="s">
        <v>2868</v>
      </c>
      <c r="I61">
        <v>1</v>
      </c>
      <c r="J61" t="s">
        <v>117</v>
      </c>
      <c r="K61" t="str">
        <f t="shared" si="0"/>
        <v>ETR</v>
      </c>
      <c r="L61" t="s">
        <v>2216</v>
      </c>
      <c r="M61" s="5" t="str">
        <f>IF(COUNTIF($E$2:E61,E61)&gt;1,"duplicate","")</f>
        <v/>
      </c>
      <c r="N61" s="5" t="str">
        <f>IF(COUNTIF($B$2:B61,B61)&gt;1,"duplicate","")</f>
        <v/>
      </c>
      <c r="O61" t="s">
        <v>239</v>
      </c>
    </row>
    <row r="62" spans="1:15" ht="15" customHeight="1" x14ac:dyDescent="0.25">
      <c r="A62" t="s">
        <v>240</v>
      </c>
      <c r="B62" t="s">
        <v>240</v>
      </c>
      <c r="C62" t="s">
        <v>241</v>
      </c>
      <c r="D62" t="s">
        <v>242</v>
      </c>
      <c r="E62" t="s">
        <v>242</v>
      </c>
      <c r="F62" t="s">
        <v>2397</v>
      </c>
      <c r="G62" s="3" t="s">
        <v>2869</v>
      </c>
      <c r="I62">
        <v>0</v>
      </c>
      <c r="J62" t="s">
        <v>218</v>
      </c>
      <c r="K62" t="str">
        <f t="shared" si="0"/>
        <v>ETR</v>
      </c>
      <c r="L62" t="s">
        <v>2216</v>
      </c>
      <c r="M62" s="5" t="str">
        <f>IF(COUNTIF($E$2:E62,E62)&gt;1,"duplicate","")</f>
        <v/>
      </c>
      <c r="N62" s="5" t="str">
        <f>IF(COUNTIF($B$2:B62,B62)&gt;1,"duplicate","")</f>
        <v/>
      </c>
      <c r="O62" t="s">
        <v>243</v>
      </c>
    </row>
    <row r="63" spans="1:15" ht="15" customHeight="1" x14ac:dyDescent="0.25">
      <c r="A63" t="s">
        <v>273</v>
      </c>
      <c r="B63" t="s">
        <v>273</v>
      </c>
      <c r="C63" t="s">
        <v>274</v>
      </c>
      <c r="D63" t="s">
        <v>275</v>
      </c>
      <c r="E63" t="s">
        <v>275</v>
      </c>
      <c r="F63" t="s">
        <v>2398</v>
      </c>
      <c r="G63" s="3" t="s">
        <v>2870</v>
      </c>
      <c r="I63">
        <v>1</v>
      </c>
      <c r="J63" t="s">
        <v>117</v>
      </c>
      <c r="K63" t="str">
        <f t="shared" si="0"/>
        <v>ETR</v>
      </c>
      <c r="L63" t="s">
        <v>2216</v>
      </c>
      <c r="M63" s="5" t="str">
        <f>IF(COUNTIF($E$2:E63,E63)&gt;1,"duplicate","")</f>
        <v/>
      </c>
      <c r="N63" s="5" t="str">
        <f>IF(COUNTIF($B$2:B63,B63)&gt;1,"duplicate","")</f>
        <v/>
      </c>
      <c r="O63" t="s">
        <v>276</v>
      </c>
    </row>
    <row r="64" spans="1:15" ht="15" customHeight="1" x14ac:dyDescent="0.25">
      <c r="A64" t="s">
        <v>269</v>
      </c>
      <c r="B64" t="s">
        <v>269</v>
      </c>
      <c r="C64" t="s">
        <v>270</v>
      </c>
      <c r="D64" t="s">
        <v>271</v>
      </c>
      <c r="E64" t="s">
        <v>271</v>
      </c>
      <c r="F64" t="s">
        <v>2399</v>
      </c>
      <c r="G64" s="3" t="s">
        <v>2871</v>
      </c>
      <c r="I64">
        <v>0</v>
      </c>
      <c r="K64" t="str">
        <f t="shared" si="0"/>
        <v>ETR</v>
      </c>
      <c r="L64" t="s">
        <v>2216</v>
      </c>
      <c r="M64" s="5" t="str">
        <f>IF(COUNTIF($E$2:E64,E64)&gt;1,"duplicate","")</f>
        <v/>
      </c>
      <c r="N64" s="5" t="str">
        <f>IF(COUNTIF($B$2:B64,B64)&gt;1,"duplicate","")</f>
        <v/>
      </c>
      <c r="O64" t="s">
        <v>272</v>
      </c>
    </row>
    <row r="65" spans="1:15" ht="15" customHeight="1" x14ac:dyDescent="0.25">
      <c r="A65" t="s">
        <v>181</v>
      </c>
      <c r="B65" t="s">
        <v>181</v>
      </c>
      <c r="C65" t="s">
        <v>182</v>
      </c>
      <c r="D65" t="s">
        <v>183</v>
      </c>
      <c r="E65" t="s">
        <v>183</v>
      </c>
      <c r="F65" t="s">
        <v>2400</v>
      </c>
      <c r="G65" s="3" t="s">
        <v>2872</v>
      </c>
      <c r="I65">
        <v>1</v>
      </c>
      <c r="J65" t="s">
        <v>117</v>
      </c>
      <c r="K65" t="str">
        <f t="shared" ref="K65:K126" si="1">IF(L65="F","FRA","ETR")</f>
        <v>ETR</v>
      </c>
      <c r="L65" t="s">
        <v>2216</v>
      </c>
      <c r="M65" s="5" t="str">
        <f>IF(COUNTIF($E$2:E65,E65)&gt;1,"duplicate","")</f>
        <v/>
      </c>
      <c r="N65" s="5" t="str">
        <f>IF(COUNTIF($B$2:B65,B65)&gt;1,"duplicate","")</f>
        <v/>
      </c>
      <c r="O65" t="s">
        <v>184</v>
      </c>
    </row>
    <row r="66" spans="1:15" ht="15" customHeight="1" x14ac:dyDescent="0.25">
      <c r="A66" t="s">
        <v>344</v>
      </c>
      <c r="B66" t="s">
        <v>344</v>
      </c>
      <c r="C66" t="s">
        <v>345</v>
      </c>
      <c r="D66" t="s">
        <v>346</v>
      </c>
      <c r="E66" t="s">
        <v>346</v>
      </c>
      <c r="F66" t="s">
        <v>2401</v>
      </c>
      <c r="G66" s="3" t="s">
        <v>2873</v>
      </c>
      <c r="I66">
        <v>0</v>
      </c>
      <c r="J66" t="s">
        <v>218</v>
      </c>
      <c r="K66" t="str">
        <f t="shared" si="1"/>
        <v>ETR</v>
      </c>
      <c r="L66" t="s">
        <v>2216</v>
      </c>
      <c r="M66" s="5" t="str">
        <f>IF(COUNTIF($E$2:E66,E66)&gt;1,"duplicate","")</f>
        <v/>
      </c>
      <c r="N66" s="5" t="str">
        <f>IF(COUNTIF($B$2:B66,B66)&gt;1,"duplicate","")</f>
        <v/>
      </c>
      <c r="O66" t="s">
        <v>347</v>
      </c>
    </row>
    <row r="67" spans="1:15" ht="15" customHeight="1" x14ac:dyDescent="0.25">
      <c r="A67" t="s">
        <v>251</v>
      </c>
      <c r="B67" t="s">
        <v>251</v>
      </c>
      <c r="C67" t="s">
        <v>252</v>
      </c>
      <c r="D67" t="s">
        <v>253</v>
      </c>
      <c r="E67" t="s">
        <v>253</v>
      </c>
      <c r="F67" t="s">
        <v>2402</v>
      </c>
      <c r="G67" s="3" t="s">
        <v>2874</v>
      </c>
      <c r="I67">
        <v>0</v>
      </c>
      <c r="J67" t="s">
        <v>218</v>
      </c>
      <c r="K67" t="str">
        <f t="shared" si="1"/>
        <v>ETR</v>
      </c>
      <c r="L67" t="s">
        <v>2216</v>
      </c>
      <c r="M67" s="5" t="str">
        <f>IF(COUNTIF($E$2:E67,E67)&gt;1,"duplicate","")</f>
        <v/>
      </c>
      <c r="N67" s="5" t="str">
        <f>IF(COUNTIF($B$2:B67,B67)&gt;1,"duplicate","")</f>
        <v/>
      </c>
      <c r="O67" t="s">
        <v>254</v>
      </c>
    </row>
    <row r="68" spans="1:15" ht="15" customHeight="1" x14ac:dyDescent="0.25">
      <c r="A68" t="s">
        <v>258</v>
      </c>
      <c r="B68" t="s">
        <v>258</v>
      </c>
      <c r="C68" t="s">
        <v>259</v>
      </c>
      <c r="D68" t="s">
        <v>260</v>
      </c>
      <c r="E68" t="s">
        <v>260</v>
      </c>
      <c r="F68" t="s">
        <v>2403</v>
      </c>
      <c r="G68" s="3" t="s">
        <v>2875</v>
      </c>
      <c r="I68">
        <v>0</v>
      </c>
      <c r="J68">
        <v>0</v>
      </c>
      <c r="K68" t="str">
        <f t="shared" si="1"/>
        <v>ETR</v>
      </c>
      <c r="L68" t="s">
        <v>2216</v>
      </c>
      <c r="M68" s="5" t="str">
        <f>IF(COUNTIF($E$2:E68,E68)&gt;1,"duplicate","")</f>
        <v/>
      </c>
      <c r="N68" s="5" t="str">
        <f>IF(COUNTIF($B$2:B68,B68)&gt;1,"duplicate","")</f>
        <v/>
      </c>
      <c r="O68">
        <v>0</v>
      </c>
    </row>
    <row r="69" spans="1:15" ht="15" customHeight="1" x14ac:dyDescent="0.25">
      <c r="A69" t="s">
        <v>1681</v>
      </c>
      <c r="B69" t="s">
        <v>1681</v>
      </c>
      <c r="C69" t="s">
        <v>1682</v>
      </c>
      <c r="D69" t="s">
        <v>1683</v>
      </c>
      <c r="E69" t="s">
        <v>1683</v>
      </c>
      <c r="F69" t="s">
        <v>2404</v>
      </c>
      <c r="G69" s="3" t="s">
        <v>2876</v>
      </c>
      <c r="I69">
        <v>0</v>
      </c>
      <c r="J69" t="s">
        <v>218</v>
      </c>
      <c r="K69" t="str">
        <f t="shared" si="1"/>
        <v>ETR</v>
      </c>
      <c r="L69" t="s">
        <v>2216</v>
      </c>
      <c r="M69" s="5" t="str">
        <f>IF(COUNTIF($E$2:E69,E69)&gt;1,"duplicate","")</f>
        <v/>
      </c>
      <c r="N69" s="5" t="str">
        <f>IF(COUNTIF($B$2:B69,B69)&gt;1,"duplicate","")</f>
        <v/>
      </c>
      <c r="O69">
        <v>0</v>
      </c>
    </row>
    <row r="70" spans="1:15" ht="15" customHeight="1" x14ac:dyDescent="0.25">
      <c r="A70" t="s">
        <v>223</v>
      </c>
      <c r="B70" t="s">
        <v>223</v>
      </c>
      <c r="C70" t="s">
        <v>224</v>
      </c>
      <c r="D70" t="s">
        <v>225</v>
      </c>
      <c r="E70" t="s">
        <v>225</v>
      </c>
      <c r="F70" t="s">
        <v>2405</v>
      </c>
      <c r="G70" s="3" t="s">
        <v>2877</v>
      </c>
      <c r="I70">
        <v>1</v>
      </c>
      <c r="J70" t="s">
        <v>117</v>
      </c>
      <c r="K70" t="str">
        <f t="shared" si="1"/>
        <v>ETR</v>
      </c>
      <c r="L70" t="s">
        <v>2216</v>
      </c>
      <c r="M70" s="5" t="str">
        <f>IF(COUNTIF($E$2:E70,E70)&gt;1,"duplicate","")</f>
        <v/>
      </c>
      <c r="N70" s="5" t="str">
        <f>IF(COUNTIF($B$2:B70,B70)&gt;1,"duplicate","")</f>
        <v/>
      </c>
      <c r="O70" t="s">
        <v>226</v>
      </c>
    </row>
    <row r="71" spans="1:15" ht="15" customHeight="1" x14ac:dyDescent="0.25">
      <c r="A71" t="s">
        <v>301</v>
      </c>
      <c r="B71" t="s">
        <v>340</v>
      </c>
      <c r="C71" t="s">
        <v>341</v>
      </c>
      <c r="D71" t="s">
        <v>342</v>
      </c>
      <c r="E71" t="s">
        <v>342</v>
      </c>
      <c r="F71" t="s">
        <v>2406</v>
      </c>
      <c r="G71" s="3" t="s">
        <v>2878</v>
      </c>
      <c r="I71">
        <v>1</v>
      </c>
      <c r="J71" t="s">
        <v>117</v>
      </c>
      <c r="K71" t="str">
        <f t="shared" si="1"/>
        <v>ETR</v>
      </c>
      <c r="L71" t="s">
        <v>2216</v>
      </c>
      <c r="M71" s="5" t="str">
        <f>IF(COUNTIF($E$2:E71,E71)&gt;1,"duplicate","")</f>
        <v/>
      </c>
      <c r="N71" s="5" t="str">
        <f>IF(COUNTIF($B$2:B71,B71)&gt;1,"duplicate","")</f>
        <v/>
      </c>
      <c r="O71" t="s">
        <v>343</v>
      </c>
    </row>
    <row r="72" spans="1:15" ht="15" customHeight="1" x14ac:dyDescent="0.25">
      <c r="A72" t="s">
        <v>147</v>
      </c>
      <c r="B72" t="s">
        <v>148</v>
      </c>
      <c r="C72" t="s">
        <v>149</v>
      </c>
      <c r="D72" t="s">
        <v>150</v>
      </c>
      <c r="E72" t="s">
        <v>150</v>
      </c>
      <c r="F72" t="s">
        <v>2407</v>
      </c>
      <c r="G72" s="3" t="s">
        <v>2879</v>
      </c>
      <c r="I72">
        <v>1</v>
      </c>
      <c r="J72" t="s">
        <v>117</v>
      </c>
      <c r="K72" t="str">
        <f t="shared" si="1"/>
        <v>ETR</v>
      </c>
      <c r="L72" t="s">
        <v>2216</v>
      </c>
      <c r="M72" s="5" t="str">
        <f>IF(COUNTIF($E$2:E72,E72)&gt;1,"duplicate","")</f>
        <v/>
      </c>
      <c r="N72" s="5" t="str">
        <f>IF(COUNTIF($B$2:B72,B72)&gt;1,"duplicate","")</f>
        <v/>
      </c>
      <c r="O72" t="s">
        <v>151</v>
      </c>
    </row>
    <row r="73" spans="1:15" ht="15" customHeight="1" x14ac:dyDescent="0.25">
      <c r="A73" t="s">
        <v>372</v>
      </c>
      <c r="B73" t="s">
        <v>372</v>
      </c>
      <c r="C73" t="s">
        <v>373</v>
      </c>
      <c r="D73" t="s">
        <v>374</v>
      </c>
      <c r="E73" t="s">
        <v>374</v>
      </c>
      <c r="F73" t="s">
        <v>2408</v>
      </c>
      <c r="G73" s="3" t="s">
        <v>2880</v>
      </c>
      <c r="I73">
        <v>0</v>
      </c>
      <c r="J73" t="s">
        <v>218</v>
      </c>
      <c r="K73" t="str">
        <f t="shared" si="1"/>
        <v>ETR</v>
      </c>
      <c r="L73" t="s">
        <v>2216</v>
      </c>
      <c r="M73" s="5" t="str">
        <f>IF(COUNTIF($E$2:E73,E73)&gt;1,"duplicate","")</f>
        <v/>
      </c>
      <c r="N73" s="5" t="str">
        <f>IF(COUNTIF($B$2:B73,B73)&gt;1,"duplicate","")</f>
        <v/>
      </c>
      <c r="O73" t="s">
        <v>375</v>
      </c>
    </row>
    <row r="74" spans="1:15" ht="15" customHeight="1" x14ac:dyDescent="0.25">
      <c r="A74" t="s">
        <v>281</v>
      </c>
      <c r="B74" t="s">
        <v>281</v>
      </c>
      <c r="C74" t="s">
        <v>282</v>
      </c>
      <c r="D74" t="s">
        <v>283</v>
      </c>
      <c r="E74" t="s">
        <v>283</v>
      </c>
      <c r="F74" t="s">
        <v>2409</v>
      </c>
      <c r="G74" s="3" t="s">
        <v>2881</v>
      </c>
      <c r="I74">
        <v>0</v>
      </c>
      <c r="J74" t="s">
        <v>218</v>
      </c>
      <c r="K74" t="str">
        <f t="shared" si="1"/>
        <v>ETR</v>
      </c>
      <c r="L74" t="s">
        <v>2216</v>
      </c>
      <c r="M74" s="5" t="str">
        <f>IF(COUNTIF($E$2:E74,E74)&gt;1,"duplicate","")</f>
        <v/>
      </c>
      <c r="N74" s="5" t="str">
        <f>IF(COUNTIF($B$2:B74,B74)&gt;1,"duplicate","")</f>
        <v/>
      </c>
      <c r="O74">
        <v>0</v>
      </c>
    </row>
    <row r="75" spans="1:15" ht="15" customHeight="1" x14ac:dyDescent="0.25">
      <c r="A75" t="s">
        <v>1687</v>
      </c>
      <c r="B75" t="s">
        <v>1687</v>
      </c>
      <c r="C75" t="s">
        <v>1688</v>
      </c>
      <c r="D75" t="s">
        <v>1689</v>
      </c>
      <c r="E75" t="s">
        <v>1689</v>
      </c>
      <c r="F75" t="s">
        <v>2410</v>
      </c>
      <c r="G75" s="3" t="s">
        <v>2882</v>
      </c>
      <c r="I75">
        <v>0</v>
      </c>
      <c r="J75" t="s">
        <v>218</v>
      </c>
      <c r="K75" t="str">
        <f t="shared" si="1"/>
        <v>ETR</v>
      </c>
      <c r="L75" t="s">
        <v>2216</v>
      </c>
      <c r="M75" s="5" t="str">
        <f>IF(COUNTIF($E$2:E75,E75)&gt;1,"duplicate","")</f>
        <v/>
      </c>
      <c r="N75" s="5" t="str">
        <f>IF(COUNTIF($B$2:B75,B75)&gt;1,"duplicate","")</f>
        <v/>
      </c>
      <c r="O75">
        <v>0</v>
      </c>
    </row>
    <row r="76" spans="1:15" ht="15" customHeight="1" x14ac:dyDescent="0.25">
      <c r="A76" t="s">
        <v>210</v>
      </c>
      <c r="B76" t="s">
        <v>210</v>
      </c>
      <c r="C76" t="s">
        <v>211</v>
      </c>
      <c r="D76" t="s">
        <v>212</v>
      </c>
      <c r="E76" t="s">
        <v>212</v>
      </c>
      <c r="F76" t="s">
        <v>2411</v>
      </c>
      <c r="G76" s="3" t="s">
        <v>2883</v>
      </c>
      <c r="I76">
        <v>0</v>
      </c>
      <c r="J76">
        <v>0</v>
      </c>
      <c r="K76" t="str">
        <f t="shared" si="1"/>
        <v>ETR</v>
      </c>
      <c r="L76" t="s">
        <v>2216</v>
      </c>
      <c r="M76" s="5" t="str">
        <f>IF(COUNTIF($E$2:E76,E76)&gt;1,"duplicate","")</f>
        <v/>
      </c>
      <c r="N76" s="5" t="str">
        <f>IF(COUNTIF($B$2:B76,B76)&gt;1,"duplicate","")</f>
        <v/>
      </c>
      <c r="O76" t="s">
        <v>213</v>
      </c>
    </row>
    <row r="77" spans="1:15" ht="15" customHeight="1" x14ac:dyDescent="0.25">
      <c r="A77" t="s">
        <v>301</v>
      </c>
      <c r="B77" t="s">
        <v>301</v>
      </c>
      <c r="C77" t="s">
        <v>302</v>
      </c>
      <c r="D77" t="s">
        <v>303</v>
      </c>
      <c r="E77" t="s">
        <v>303</v>
      </c>
      <c r="F77" t="s">
        <v>2406</v>
      </c>
      <c r="G77" s="3" t="s">
        <v>2884</v>
      </c>
      <c r="I77">
        <v>0</v>
      </c>
      <c r="J77">
        <v>0</v>
      </c>
      <c r="K77" t="str">
        <f t="shared" si="1"/>
        <v>ETR</v>
      </c>
      <c r="L77" t="s">
        <v>2216</v>
      </c>
      <c r="M77" s="5" t="str">
        <f>IF(COUNTIF($E$2:E77,E77)&gt;1,"duplicate","")</f>
        <v/>
      </c>
      <c r="N77" s="5" t="str">
        <f>IF(COUNTIF($B$2:B77,B77)&gt;1,"duplicate","")</f>
        <v/>
      </c>
      <c r="O77">
        <v>0</v>
      </c>
    </row>
    <row r="78" spans="1:15" ht="15" customHeight="1" x14ac:dyDescent="0.25">
      <c r="A78" t="s">
        <v>407</v>
      </c>
      <c r="B78" t="s">
        <v>407</v>
      </c>
      <c r="C78" t="s">
        <v>408</v>
      </c>
      <c r="D78" t="s">
        <v>409</v>
      </c>
      <c r="E78" t="s">
        <v>409</v>
      </c>
      <c r="F78" t="s">
        <v>2412</v>
      </c>
      <c r="G78" s="3" t="s">
        <v>2885</v>
      </c>
      <c r="I78">
        <v>0</v>
      </c>
      <c r="J78" t="s">
        <v>218</v>
      </c>
      <c r="K78" t="str">
        <f t="shared" si="1"/>
        <v>ETR</v>
      </c>
      <c r="L78" t="s">
        <v>2216</v>
      </c>
      <c r="M78" s="5" t="str">
        <f>IF(COUNTIF($E$2:E78,E78)&gt;1,"duplicate","")</f>
        <v/>
      </c>
      <c r="N78" s="5" t="str">
        <f>IF(COUNTIF($B$2:B78,B78)&gt;1,"duplicate","")</f>
        <v/>
      </c>
      <c r="O78" t="s">
        <v>410</v>
      </c>
    </row>
    <row r="79" spans="1:15" ht="15" customHeight="1" x14ac:dyDescent="0.25">
      <c r="A79" t="s">
        <v>317</v>
      </c>
      <c r="B79" t="s">
        <v>317</v>
      </c>
      <c r="C79" t="s">
        <v>318</v>
      </c>
      <c r="D79" t="s">
        <v>319</v>
      </c>
      <c r="E79" t="s">
        <v>319</v>
      </c>
      <c r="F79" t="s">
        <v>2413</v>
      </c>
      <c r="G79" s="3" t="s">
        <v>2886</v>
      </c>
      <c r="I79">
        <v>0</v>
      </c>
      <c r="J79" t="s">
        <v>218</v>
      </c>
      <c r="K79" t="str">
        <f t="shared" si="1"/>
        <v>ETR</v>
      </c>
      <c r="L79" t="s">
        <v>2216</v>
      </c>
      <c r="M79" s="5" t="str">
        <f>IF(COUNTIF($E$2:E79,E79)&gt;1,"duplicate","")</f>
        <v/>
      </c>
      <c r="N79" s="5" t="str">
        <f>IF(COUNTIF($B$2:B79,B79)&gt;1,"duplicate","")</f>
        <v/>
      </c>
      <c r="O79" t="s">
        <v>320</v>
      </c>
    </row>
    <row r="80" spans="1:15" ht="15" customHeight="1" x14ac:dyDescent="0.25">
      <c r="A80" t="s">
        <v>313</v>
      </c>
      <c r="B80" t="s">
        <v>313</v>
      </c>
      <c r="C80" t="s">
        <v>314</v>
      </c>
      <c r="D80" t="s">
        <v>315</v>
      </c>
      <c r="E80" t="s">
        <v>315</v>
      </c>
      <c r="F80" t="s">
        <v>2414</v>
      </c>
      <c r="G80" s="3" t="s">
        <v>2887</v>
      </c>
      <c r="I80">
        <v>0</v>
      </c>
      <c r="J80" t="s">
        <v>218</v>
      </c>
      <c r="K80" t="str">
        <f t="shared" si="1"/>
        <v>ETR</v>
      </c>
      <c r="L80" t="s">
        <v>2216</v>
      </c>
      <c r="M80" s="5" t="str">
        <f>IF(COUNTIF($E$2:E80,E80)&gt;1,"duplicate","")</f>
        <v/>
      </c>
      <c r="N80" s="5" t="str">
        <f>IF(COUNTIF($B$2:B80,B80)&gt;1,"duplicate","")</f>
        <v/>
      </c>
      <c r="O80" t="s">
        <v>316</v>
      </c>
    </row>
    <row r="81" spans="1:15" ht="15" customHeight="1" x14ac:dyDescent="0.25">
      <c r="A81" t="s">
        <v>1699</v>
      </c>
      <c r="B81" t="s">
        <v>1699</v>
      </c>
      <c r="C81" t="s">
        <v>1700</v>
      </c>
      <c r="D81" t="s">
        <v>1701</v>
      </c>
      <c r="E81" t="s">
        <v>1701</v>
      </c>
      <c r="F81" t="s">
        <v>2415</v>
      </c>
      <c r="G81" s="3" t="s">
        <v>2888</v>
      </c>
      <c r="I81">
        <v>0</v>
      </c>
      <c r="J81" t="s">
        <v>218</v>
      </c>
      <c r="K81" t="str">
        <f t="shared" si="1"/>
        <v>ETR</v>
      </c>
      <c r="L81" t="s">
        <v>2216</v>
      </c>
      <c r="M81" s="5" t="str">
        <f>IF(COUNTIF($E$2:E81,E81)&gt;1,"duplicate","")</f>
        <v/>
      </c>
      <c r="N81" s="5" t="str">
        <f>IF(COUNTIF($B$2:B81,B81)&gt;1,"duplicate","")</f>
        <v/>
      </c>
      <c r="O81">
        <v>0</v>
      </c>
    </row>
    <row r="82" spans="1:15" ht="15" customHeight="1" x14ac:dyDescent="0.25">
      <c r="A82" t="s">
        <v>261</v>
      </c>
      <c r="B82" t="s">
        <v>261</v>
      </c>
      <c r="C82" t="s">
        <v>262</v>
      </c>
      <c r="D82" t="s">
        <v>263</v>
      </c>
      <c r="E82" t="s">
        <v>263</v>
      </c>
      <c r="F82" t="s">
        <v>2416</v>
      </c>
      <c r="G82" s="3" t="s">
        <v>2889</v>
      </c>
      <c r="I82">
        <v>1</v>
      </c>
      <c r="J82" t="s">
        <v>117</v>
      </c>
      <c r="K82" t="str">
        <f t="shared" si="1"/>
        <v>ETR</v>
      </c>
      <c r="L82" t="s">
        <v>2216</v>
      </c>
      <c r="M82" s="5" t="str">
        <f>IF(COUNTIF($E$2:E82,E82)&gt;1,"duplicate","")</f>
        <v/>
      </c>
      <c r="N82" s="5" t="str">
        <f>IF(COUNTIF($B$2:B82,B82)&gt;1,"duplicate","")</f>
        <v/>
      </c>
      <c r="O82" t="s">
        <v>264</v>
      </c>
    </row>
    <row r="83" spans="1:15" ht="15" customHeight="1" x14ac:dyDescent="0.25">
      <c r="A83" t="s">
        <v>284</v>
      </c>
      <c r="B83" t="s">
        <v>284</v>
      </c>
      <c r="C83" t="s">
        <v>285</v>
      </c>
      <c r="D83" t="s">
        <v>286</v>
      </c>
      <c r="E83" t="s">
        <v>286</v>
      </c>
      <c r="F83" t="s">
        <v>2417</v>
      </c>
      <c r="G83" s="3" t="s">
        <v>2890</v>
      </c>
      <c r="I83">
        <v>0</v>
      </c>
      <c r="J83" t="s">
        <v>218</v>
      </c>
      <c r="K83" t="str">
        <f t="shared" si="1"/>
        <v>ETR</v>
      </c>
      <c r="L83" t="s">
        <v>2216</v>
      </c>
      <c r="M83" s="5" t="str">
        <f>IF(COUNTIF($E$2:E83,E83)&gt;1,"duplicate","")</f>
        <v/>
      </c>
      <c r="N83" s="5" t="str">
        <f>IF(COUNTIF($B$2:B83,B83)&gt;1,"duplicate","")</f>
        <v/>
      </c>
      <c r="O83" t="s">
        <v>287</v>
      </c>
    </row>
    <row r="84" spans="1:15" ht="15" customHeight="1" x14ac:dyDescent="0.25">
      <c r="A84" t="s">
        <v>39</v>
      </c>
      <c r="B84" t="s">
        <v>277</v>
      </c>
      <c r="C84" t="s">
        <v>278</v>
      </c>
      <c r="D84" t="s">
        <v>279</v>
      </c>
      <c r="E84" t="s">
        <v>279</v>
      </c>
      <c r="F84" t="s">
        <v>2346</v>
      </c>
      <c r="G84" s="3" t="s">
        <v>2891</v>
      </c>
      <c r="I84">
        <v>1</v>
      </c>
      <c r="J84" t="s">
        <v>13</v>
      </c>
      <c r="K84" t="str">
        <f t="shared" si="1"/>
        <v>ETR</v>
      </c>
      <c r="L84" t="s">
        <v>2216</v>
      </c>
      <c r="M84" s="5" t="str">
        <f>IF(COUNTIF($E$2:E84,E84)&gt;1,"duplicate","")</f>
        <v/>
      </c>
      <c r="N84" s="5" t="str">
        <f>IF(COUNTIF($B$2:B84,B84)&gt;1,"duplicate","")</f>
        <v/>
      </c>
      <c r="O84" t="s">
        <v>280</v>
      </c>
    </row>
    <row r="85" spans="1:15" ht="15" customHeight="1" x14ac:dyDescent="0.25">
      <c r="A85" t="s">
        <v>161</v>
      </c>
      <c r="B85" t="s">
        <v>162</v>
      </c>
      <c r="C85" t="s">
        <v>163</v>
      </c>
      <c r="D85" t="s">
        <v>164</v>
      </c>
      <c r="E85" t="s">
        <v>164</v>
      </c>
      <c r="F85" t="s">
        <v>2418</v>
      </c>
      <c r="G85" s="3" t="s">
        <v>2892</v>
      </c>
      <c r="I85">
        <v>1</v>
      </c>
      <c r="J85" t="s">
        <v>117</v>
      </c>
      <c r="K85" t="str">
        <f t="shared" si="1"/>
        <v>ETR</v>
      </c>
      <c r="L85" t="s">
        <v>2216</v>
      </c>
      <c r="M85" s="5" t="str">
        <f>IF(COUNTIF($E$2:E85,E85)&gt;1,"duplicate","")</f>
        <v/>
      </c>
      <c r="N85" s="5" t="str">
        <f>IF(COUNTIF($B$2:B85,B85)&gt;1,"duplicate","")</f>
        <v/>
      </c>
      <c r="O85" t="s">
        <v>165</v>
      </c>
    </row>
    <row r="86" spans="1:15" ht="15" customHeight="1" x14ac:dyDescent="0.25">
      <c r="A86" t="s">
        <v>1778</v>
      </c>
      <c r="B86" t="s">
        <v>1778</v>
      </c>
      <c r="C86" t="s">
        <v>1779</v>
      </c>
      <c r="D86" t="s">
        <v>1780</v>
      </c>
      <c r="E86" t="s">
        <v>1780</v>
      </c>
      <c r="F86" t="s">
        <v>2419</v>
      </c>
      <c r="G86" s="3" t="s">
        <v>2893</v>
      </c>
      <c r="I86">
        <v>0</v>
      </c>
      <c r="J86" t="s">
        <v>657</v>
      </c>
      <c r="K86" t="str">
        <f t="shared" si="1"/>
        <v>ETR</v>
      </c>
      <c r="L86" t="s">
        <v>2216</v>
      </c>
      <c r="M86" s="5" t="str">
        <f>IF(COUNTIF($E$2:E86,E86)&gt;1,"duplicate","")</f>
        <v/>
      </c>
      <c r="N86" s="5" t="str">
        <f>IF(COUNTIF($B$2:B86,B86)&gt;1,"duplicate","")</f>
        <v/>
      </c>
      <c r="O86">
        <v>0</v>
      </c>
    </row>
    <row r="87" spans="1:15" ht="15" customHeight="1" x14ac:dyDescent="0.25">
      <c r="A87" t="s">
        <v>255</v>
      </c>
      <c r="B87" t="s">
        <v>255</v>
      </c>
      <c r="C87" t="s">
        <v>256</v>
      </c>
      <c r="D87" t="s">
        <v>257</v>
      </c>
      <c r="E87" t="s">
        <v>257</v>
      </c>
      <c r="F87" t="s">
        <v>2420</v>
      </c>
      <c r="G87" s="3" t="s">
        <v>2894</v>
      </c>
      <c r="I87">
        <v>1</v>
      </c>
      <c r="J87" t="s">
        <v>117</v>
      </c>
      <c r="K87" t="str">
        <f t="shared" si="1"/>
        <v>ETR</v>
      </c>
      <c r="L87" t="s">
        <v>2216</v>
      </c>
      <c r="M87" s="5" t="str">
        <f>IF(COUNTIF($E$2:E87,E87)&gt;1,"duplicate","")</f>
        <v/>
      </c>
      <c r="N87" s="5" t="str">
        <f>IF(COUNTIF($B$2:B87,B87)&gt;1,"duplicate","")</f>
        <v/>
      </c>
      <c r="O87">
        <v>0</v>
      </c>
    </row>
    <row r="88" spans="1:15" ht="15" customHeight="1" x14ac:dyDescent="0.25">
      <c r="A88" t="s">
        <v>288</v>
      </c>
      <c r="B88" t="s">
        <v>288</v>
      </c>
      <c r="C88" t="s">
        <v>289</v>
      </c>
      <c r="D88" t="s">
        <v>290</v>
      </c>
      <c r="E88" t="s">
        <v>290</v>
      </c>
      <c r="F88" t="s">
        <v>2421</v>
      </c>
      <c r="G88" s="3" t="s">
        <v>2895</v>
      </c>
      <c r="I88">
        <v>0</v>
      </c>
      <c r="J88" t="s">
        <v>218</v>
      </c>
      <c r="K88" t="str">
        <f t="shared" si="1"/>
        <v>ETR</v>
      </c>
      <c r="L88" t="s">
        <v>2216</v>
      </c>
      <c r="M88" s="5" t="str">
        <f>IF(COUNTIF($E$2:E88,E88)&gt;1,"duplicate","")</f>
        <v/>
      </c>
      <c r="N88" s="5" t="str">
        <f>IF(COUNTIF($B$2:B88,B88)&gt;1,"duplicate","")</f>
        <v/>
      </c>
      <c r="O88" t="s">
        <v>291</v>
      </c>
    </row>
    <row r="89" spans="1:15" ht="15" customHeight="1" x14ac:dyDescent="0.25">
      <c r="A89" t="s">
        <v>1733</v>
      </c>
      <c r="B89" t="s">
        <v>1733</v>
      </c>
      <c r="C89" t="s">
        <v>1734</v>
      </c>
      <c r="D89" t="s">
        <v>1735</v>
      </c>
      <c r="E89" t="s">
        <v>1735</v>
      </c>
      <c r="F89" t="s">
        <v>2422</v>
      </c>
      <c r="G89" s="3" t="s">
        <v>2896</v>
      </c>
      <c r="I89">
        <v>0</v>
      </c>
      <c r="J89" t="s">
        <v>218</v>
      </c>
      <c r="K89" t="str">
        <f t="shared" si="1"/>
        <v>ETR</v>
      </c>
      <c r="L89" t="s">
        <v>2216</v>
      </c>
      <c r="M89" s="5" t="str">
        <f>IF(COUNTIF($E$2:E89,E89)&gt;1,"duplicate","")</f>
        <v/>
      </c>
      <c r="N89" s="5" t="str">
        <f>IF(COUNTIF($B$2:B89,B89)&gt;1,"duplicate","")</f>
        <v/>
      </c>
      <c r="O89">
        <v>0</v>
      </c>
    </row>
    <row r="90" spans="1:15" ht="15" customHeight="1" x14ac:dyDescent="0.25">
      <c r="A90" t="s">
        <v>454</v>
      </c>
      <c r="B90" t="s">
        <v>454</v>
      </c>
      <c r="C90" t="s">
        <v>455</v>
      </c>
      <c r="D90" t="s">
        <v>456</v>
      </c>
      <c r="E90" t="s">
        <v>456</v>
      </c>
      <c r="F90" t="s">
        <v>2423</v>
      </c>
      <c r="G90" s="3" t="s">
        <v>2897</v>
      </c>
      <c r="I90">
        <v>0</v>
      </c>
      <c r="J90" t="s">
        <v>218</v>
      </c>
      <c r="K90" t="str">
        <f t="shared" si="1"/>
        <v>ETR</v>
      </c>
      <c r="L90" t="s">
        <v>2216</v>
      </c>
      <c r="M90" s="5" t="str">
        <f>IF(COUNTIF($E$2:E90,E90)&gt;1,"duplicate","")</f>
        <v/>
      </c>
      <c r="N90" s="5" t="str">
        <f>IF(COUNTIF($B$2:B90,B90)&gt;1,"duplicate","")</f>
        <v/>
      </c>
      <c r="O90" t="s">
        <v>457</v>
      </c>
    </row>
    <row r="91" spans="1:15" ht="15" customHeight="1" x14ac:dyDescent="0.25">
      <c r="A91" t="s">
        <v>321</v>
      </c>
      <c r="B91" t="s">
        <v>321</v>
      </c>
      <c r="C91" t="s">
        <v>322</v>
      </c>
      <c r="D91" t="s">
        <v>323</v>
      </c>
      <c r="E91" t="s">
        <v>323</v>
      </c>
      <c r="F91" t="s">
        <v>2424</v>
      </c>
      <c r="G91" s="3" t="s">
        <v>2898</v>
      </c>
      <c r="I91">
        <v>0</v>
      </c>
      <c r="K91" t="str">
        <f t="shared" si="1"/>
        <v>ETR</v>
      </c>
      <c r="L91" t="s">
        <v>2216</v>
      </c>
      <c r="M91" s="5" t="str">
        <f>IF(COUNTIF($E$2:E91,E91)&gt;1,"duplicate","")</f>
        <v/>
      </c>
      <c r="N91" s="5" t="str">
        <f>IF(COUNTIF($B$2:B91,B91)&gt;1,"duplicate","")</f>
        <v/>
      </c>
      <c r="O91" t="s">
        <v>324</v>
      </c>
    </row>
    <row r="92" spans="1:15" ht="15" customHeight="1" x14ac:dyDescent="0.25">
      <c r="A92" t="s">
        <v>445</v>
      </c>
      <c r="B92" t="s">
        <v>446</v>
      </c>
      <c r="C92" t="s">
        <v>447</v>
      </c>
      <c r="D92" t="s">
        <v>448</v>
      </c>
      <c r="E92" t="s">
        <v>448</v>
      </c>
      <c r="F92" t="s">
        <v>2425</v>
      </c>
      <c r="G92" s="3" t="s">
        <v>2899</v>
      </c>
      <c r="I92">
        <v>0</v>
      </c>
      <c r="J92" t="s">
        <v>218</v>
      </c>
      <c r="K92" t="str">
        <f t="shared" si="1"/>
        <v>ETR</v>
      </c>
      <c r="L92" t="s">
        <v>2216</v>
      </c>
      <c r="M92" s="5" t="str">
        <f>IF(COUNTIF($E$2:E92,E92)&gt;1,"duplicate","")</f>
        <v/>
      </c>
      <c r="N92" s="5" t="str">
        <f>IF(COUNTIF($B$2:B92,B92)&gt;1,"duplicate","")</f>
        <v/>
      </c>
      <c r="O92" t="s">
        <v>449</v>
      </c>
    </row>
    <row r="93" spans="1:15" ht="15" customHeight="1" x14ac:dyDescent="0.25">
      <c r="A93" t="s">
        <v>325</v>
      </c>
      <c r="B93" t="s">
        <v>325</v>
      </c>
      <c r="C93" t="s">
        <v>326</v>
      </c>
      <c r="D93" t="s">
        <v>327</v>
      </c>
      <c r="E93" t="s">
        <v>327</v>
      </c>
      <c r="F93" t="s">
        <v>2426</v>
      </c>
      <c r="G93" s="3" t="s">
        <v>2900</v>
      </c>
      <c r="I93">
        <v>0</v>
      </c>
      <c r="J93">
        <v>0</v>
      </c>
      <c r="K93" t="str">
        <f t="shared" si="1"/>
        <v>ETR</v>
      </c>
      <c r="L93" t="s">
        <v>2216</v>
      </c>
      <c r="M93" s="5" t="str">
        <f>IF(COUNTIF($E$2:E93,E93)&gt;1,"duplicate","")</f>
        <v/>
      </c>
      <c r="N93" s="5" t="str">
        <f>IF(COUNTIF($B$2:B93,B93)&gt;1,"duplicate","")</f>
        <v/>
      </c>
      <c r="O93" t="s">
        <v>328</v>
      </c>
    </row>
    <row r="94" spans="1:15" ht="15" customHeight="1" x14ac:dyDescent="0.25">
      <c r="A94" t="s">
        <v>395</v>
      </c>
      <c r="B94" t="s">
        <v>395</v>
      </c>
      <c r="C94" t="s">
        <v>396</v>
      </c>
      <c r="D94" t="s">
        <v>397</v>
      </c>
      <c r="E94" t="s">
        <v>397</v>
      </c>
      <c r="F94" t="s">
        <v>2427</v>
      </c>
      <c r="G94" s="3" t="s">
        <v>2901</v>
      </c>
      <c r="I94">
        <v>0</v>
      </c>
      <c r="J94" t="s">
        <v>218</v>
      </c>
      <c r="K94" t="str">
        <f t="shared" si="1"/>
        <v>ETR</v>
      </c>
      <c r="L94" t="s">
        <v>2216</v>
      </c>
      <c r="M94" s="5" t="str">
        <f>IF(COUNTIF($E$2:E94,E94)&gt;1,"duplicate","")</f>
        <v/>
      </c>
      <c r="N94" s="5" t="str">
        <f>IF(COUNTIF($B$2:B94,B94)&gt;1,"duplicate","")</f>
        <v/>
      </c>
      <c r="O94" t="s">
        <v>398</v>
      </c>
    </row>
    <row r="95" spans="1:15" ht="15" customHeight="1" x14ac:dyDescent="0.25">
      <c r="A95" t="s">
        <v>308</v>
      </c>
      <c r="B95" t="s">
        <v>309</v>
      </c>
      <c r="C95" t="s">
        <v>310</v>
      </c>
      <c r="D95" t="s">
        <v>311</v>
      </c>
      <c r="E95" t="s">
        <v>311</v>
      </c>
      <c r="F95" t="s">
        <v>2428</v>
      </c>
      <c r="G95" s="3" t="s">
        <v>2902</v>
      </c>
      <c r="I95">
        <v>1</v>
      </c>
      <c r="J95" t="s">
        <v>117</v>
      </c>
      <c r="K95" t="str">
        <f t="shared" si="1"/>
        <v>ETR</v>
      </c>
      <c r="L95" t="s">
        <v>2216</v>
      </c>
      <c r="M95" s="5" t="str">
        <f>IF(COUNTIF($E$2:E95,E95)&gt;1,"duplicate","")</f>
        <v/>
      </c>
      <c r="N95" s="5" t="str">
        <f>IF(COUNTIF($B$2:B95,B95)&gt;1,"duplicate","")</f>
        <v/>
      </c>
      <c r="O95" t="s">
        <v>312</v>
      </c>
    </row>
    <row r="96" spans="1:15" ht="15" customHeight="1" x14ac:dyDescent="0.25">
      <c r="A96" t="s">
        <v>403</v>
      </c>
      <c r="B96" t="s">
        <v>403</v>
      </c>
      <c r="C96" t="s">
        <v>404</v>
      </c>
      <c r="D96" t="s">
        <v>405</v>
      </c>
      <c r="E96" t="s">
        <v>405</v>
      </c>
      <c r="F96" t="s">
        <v>2429</v>
      </c>
      <c r="G96" s="3" t="s">
        <v>2903</v>
      </c>
      <c r="I96">
        <v>0</v>
      </c>
      <c r="J96" t="s">
        <v>218</v>
      </c>
      <c r="K96" t="str">
        <f t="shared" si="1"/>
        <v>ETR</v>
      </c>
      <c r="L96" t="s">
        <v>2216</v>
      </c>
      <c r="M96" s="5" t="str">
        <f>IF(COUNTIF($E$2:E96,E96)&gt;1,"duplicate","")</f>
        <v/>
      </c>
      <c r="N96" s="5" t="str">
        <f>IF(COUNTIF($B$2:B96,B96)&gt;1,"duplicate","")</f>
        <v/>
      </c>
      <c r="O96" t="s">
        <v>406</v>
      </c>
    </row>
    <row r="97" spans="1:15" ht="15" customHeight="1" x14ac:dyDescent="0.25">
      <c r="A97" t="s">
        <v>265</v>
      </c>
      <c r="B97" t="s">
        <v>265</v>
      </c>
      <c r="C97" t="s">
        <v>266</v>
      </c>
      <c r="D97" t="s">
        <v>267</v>
      </c>
      <c r="E97" t="s">
        <v>267</v>
      </c>
      <c r="F97" t="s">
        <v>2430</v>
      </c>
      <c r="G97" s="3" t="s">
        <v>2904</v>
      </c>
      <c r="I97">
        <v>0</v>
      </c>
      <c r="J97" t="s">
        <v>218</v>
      </c>
      <c r="K97" t="str">
        <f t="shared" si="1"/>
        <v>ETR</v>
      </c>
      <c r="L97" t="s">
        <v>2216</v>
      </c>
      <c r="M97" s="5" t="str">
        <f>IF(COUNTIF($E$2:E97,E97)&gt;1,"duplicate","")</f>
        <v/>
      </c>
      <c r="N97" s="5" t="str">
        <f>IF(COUNTIF($B$2:B97,B97)&gt;1,"duplicate","")</f>
        <v/>
      </c>
      <c r="O97" t="s">
        <v>268</v>
      </c>
    </row>
    <row r="98" spans="1:15" ht="15" customHeight="1" x14ac:dyDescent="0.25">
      <c r="A98" t="s">
        <v>329</v>
      </c>
      <c r="B98" t="s">
        <v>329</v>
      </c>
      <c r="C98" t="s">
        <v>330</v>
      </c>
      <c r="D98" t="s">
        <v>331</v>
      </c>
      <c r="E98" t="s">
        <v>331</v>
      </c>
      <c r="F98" t="s">
        <v>2431</v>
      </c>
      <c r="G98" s="3" t="s">
        <v>2905</v>
      </c>
      <c r="I98">
        <v>0</v>
      </c>
      <c r="J98" t="s">
        <v>218</v>
      </c>
      <c r="K98" t="str">
        <f t="shared" si="1"/>
        <v>ETR</v>
      </c>
      <c r="L98" t="s">
        <v>2216</v>
      </c>
      <c r="M98" s="5" t="str">
        <f>IF(COUNTIF($E$2:E98,E98)&gt;1,"duplicate","")</f>
        <v/>
      </c>
      <c r="N98" s="5" t="str">
        <f>IF(COUNTIF($B$2:B98,B98)&gt;1,"duplicate","")</f>
        <v/>
      </c>
      <c r="O98" t="s">
        <v>332</v>
      </c>
    </row>
    <row r="99" spans="1:15" ht="15" customHeight="1" x14ac:dyDescent="0.25">
      <c r="A99" t="s">
        <v>304</v>
      </c>
      <c r="B99" t="s">
        <v>304</v>
      </c>
      <c r="C99" t="s">
        <v>305</v>
      </c>
      <c r="D99" t="s">
        <v>306</v>
      </c>
      <c r="E99" t="s">
        <v>306</v>
      </c>
      <c r="F99" t="s">
        <v>2432</v>
      </c>
      <c r="G99" s="3" t="s">
        <v>2906</v>
      </c>
      <c r="I99">
        <v>0</v>
      </c>
      <c r="J99" t="s">
        <v>218</v>
      </c>
      <c r="K99" t="str">
        <f t="shared" si="1"/>
        <v>ETR</v>
      </c>
      <c r="L99" t="s">
        <v>2216</v>
      </c>
      <c r="M99" s="5" t="str">
        <f>IF(COUNTIF($E$2:E99,E99)&gt;1,"duplicate","")</f>
        <v/>
      </c>
      <c r="N99" s="5" t="str">
        <f>IF(COUNTIF($B$2:B99,B99)&gt;1,"duplicate","")</f>
        <v/>
      </c>
      <c r="O99" t="s">
        <v>307</v>
      </c>
    </row>
    <row r="100" spans="1:15" ht="15" customHeight="1" x14ac:dyDescent="0.25">
      <c r="A100" t="s">
        <v>308</v>
      </c>
      <c r="B100" t="s">
        <v>337</v>
      </c>
      <c r="C100" t="s">
        <v>338</v>
      </c>
      <c r="D100" t="s">
        <v>339</v>
      </c>
      <c r="E100" t="s">
        <v>339</v>
      </c>
      <c r="F100" t="s">
        <v>2428</v>
      </c>
      <c r="G100" s="3" t="s">
        <v>2907</v>
      </c>
      <c r="I100">
        <v>0</v>
      </c>
      <c r="J100">
        <v>0</v>
      </c>
      <c r="K100" t="str">
        <f t="shared" si="1"/>
        <v>ETR</v>
      </c>
      <c r="L100" t="s">
        <v>2216</v>
      </c>
      <c r="M100" s="5" t="str">
        <f>IF(COUNTIF($E$2:E100,E100)&gt;1,"duplicate","")</f>
        <v/>
      </c>
      <c r="N100" s="5" t="str">
        <f>IF(COUNTIF($B$2:B100,B100)&gt;1,"duplicate","")</f>
        <v/>
      </c>
      <c r="O100" t="s">
        <v>312</v>
      </c>
    </row>
    <row r="101" spans="1:15" ht="15" customHeight="1" x14ac:dyDescent="0.25">
      <c r="A101" t="s">
        <v>423</v>
      </c>
      <c r="B101" t="s">
        <v>423</v>
      </c>
      <c r="C101" t="s">
        <v>424</v>
      </c>
      <c r="D101" t="s">
        <v>425</v>
      </c>
      <c r="E101" t="s">
        <v>425</v>
      </c>
      <c r="F101" t="s">
        <v>2433</v>
      </c>
      <c r="G101" s="3" t="s">
        <v>2908</v>
      </c>
      <c r="I101">
        <v>0</v>
      </c>
      <c r="J101" t="s">
        <v>218</v>
      </c>
      <c r="K101" t="str">
        <f t="shared" si="1"/>
        <v>ETR</v>
      </c>
      <c r="L101" t="s">
        <v>2216</v>
      </c>
      <c r="M101" s="5" t="str">
        <f>IF(COUNTIF($E$2:E101,E101)&gt;1,"duplicate","")</f>
        <v/>
      </c>
      <c r="N101" s="5" t="str">
        <f>IF(COUNTIF($B$2:B101,B101)&gt;1,"duplicate","")</f>
        <v/>
      </c>
      <c r="O101" t="s">
        <v>426</v>
      </c>
    </row>
    <row r="102" spans="1:15" ht="15" customHeight="1" x14ac:dyDescent="0.25">
      <c r="A102" t="s">
        <v>352</v>
      </c>
      <c r="B102" t="s">
        <v>352</v>
      </c>
      <c r="C102" t="s">
        <v>353</v>
      </c>
      <c r="D102" t="s">
        <v>354</v>
      </c>
      <c r="E102" t="s">
        <v>354</v>
      </c>
      <c r="F102" t="s">
        <v>2434</v>
      </c>
      <c r="G102" s="3" t="s">
        <v>2909</v>
      </c>
      <c r="I102">
        <v>0</v>
      </c>
      <c r="J102" t="s">
        <v>218</v>
      </c>
      <c r="K102" t="str">
        <f t="shared" si="1"/>
        <v>ETR</v>
      </c>
      <c r="L102" t="s">
        <v>2216</v>
      </c>
      <c r="M102" s="5" t="str">
        <f>IF(COUNTIF($E$2:E102,E102)&gt;1,"duplicate","")</f>
        <v/>
      </c>
      <c r="N102" s="5" t="str">
        <f>IF(COUNTIF($B$2:B102,B102)&gt;1,"duplicate","")</f>
        <v/>
      </c>
      <c r="O102" t="s">
        <v>355</v>
      </c>
    </row>
    <row r="103" spans="1:15" ht="15" customHeight="1" x14ac:dyDescent="0.25">
      <c r="A103" t="s">
        <v>292</v>
      </c>
      <c r="B103" t="s">
        <v>293</v>
      </c>
      <c r="C103" t="s">
        <v>294</v>
      </c>
      <c r="D103" t="s">
        <v>295</v>
      </c>
      <c r="E103" t="s">
        <v>295</v>
      </c>
      <c r="F103" t="s">
        <v>2435</v>
      </c>
      <c r="G103" s="3" t="s">
        <v>2910</v>
      </c>
      <c r="I103">
        <v>0</v>
      </c>
      <c r="J103" t="s">
        <v>218</v>
      </c>
      <c r="K103" t="str">
        <f t="shared" si="1"/>
        <v>ETR</v>
      </c>
      <c r="L103" t="s">
        <v>2216</v>
      </c>
      <c r="M103" s="5" t="str">
        <f>IF(COUNTIF($E$2:E103,E103)&gt;1,"duplicate","")</f>
        <v/>
      </c>
      <c r="N103" s="5" t="str">
        <f>IF(COUNTIF($B$2:B103,B103)&gt;1,"duplicate","")</f>
        <v/>
      </c>
      <c r="O103" t="s">
        <v>296</v>
      </c>
    </row>
    <row r="104" spans="1:15" ht="15" customHeight="1" x14ac:dyDescent="0.25">
      <c r="A104" t="s">
        <v>376</v>
      </c>
      <c r="B104" t="s">
        <v>376</v>
      </c>
      <c r="C104" t="s">
        <v>377</v>
      </c>
      <c r="D104" t="s">
        <v>378</v>
      </c>
      <c r="E104" t="s">
        <v>378</v>
      </c>
      <c r="F104" t="s">
        <v>2436</v>
      </c>
      <c r="G104" s="3" t="s">
        <v>2911</v>
      </c>
      <c r="I104">
        <v>0</v>
      </c>
      <c r="J104" t="s">
        <v>218</v>
      </c>
      <c r="K104" t="str">
        <f t="shared" si="1"/>
        <v>ETR</v>
      </c>
      <c r="L104" t="s">
        <v>2216</v>
      </c>
      <c r="M104" s="5" t="str">
        <f>IF(COUNTIF($E$2:E104,E104)&gt;1,"duplicate","")</f>
        <v/>
      </c>
      <c r="N104" s="5" t="str">
        <f>IF(COUNTIF($B$2:B104,B104)&gt;1,"duplicate","")</f>
        <v/>
      </c>
      <c r="O104" t="s">
        <v>379</v>
      </c>
    </row>
    <row r="105" spans="1:15" ht="15" customHeight="1" x14ac:dyDescent="0.25">
      <c r="A105" t="s">
        <v>450</v>
      </c>
      <c r="B105" t="s">
        <v>450</v>
      </c>
      <c r="C105" t="s">
        <v>451</v>
      </c>
      <c r="D105" t="s">
        <v>452</v>
      </c>
      <c r="E105" t="s">
        <v>452</v>
      </c>
      <c r="F105" t="s">
        <v>2437</v>
      </c>
      <c r="G105" s="3" t="s">
        <v>2912</v>
      </c>
      <c r="I105">
        <v>0</v>
      </c>
      <c r="J105" t="s">
        <v>218</v>
      </c>
      <c r="K105" t="str">
        <f t="shared" si="1"/>
        <v>ETR</v>
      </c>
      <c r="L105" t="s">
        <v>2216</v>
      </c>
      <c r="M105" s="5" t="str">
        <f>IF(COUNTIF($E$2:E105,E105)&gt;1,"duplicate","")</f>
        <v/>
      </c>
      <c r="N105" s="5" t="str">
        <f>IF(COUNTIF($B$2:B105,B105)&gt;1,"duplicate","")</f>
        <v/>
      </c>
      <c r="O105" t="s">
        <v>453</v>
      </c>
    </row>
    <row r="106" spans="1:15" ht="15" customHeight="1" x14ac:dyDescent="0.25">
      <c r="A106" t="s">
        <v>614</v>
      </c>
      <c r="B106" t="s">
        <v>614</v>
      </c>
      <c r="C106" t="s">
        <v>615</v>
      </c>
      <c r="D106" t="s">
        <v>616</v>
      </c>
      <c r="E106" t="s">
        <v>616</v>
      </c>
      <c r="F106" t="s">
        <v>2438</v>
      </c>
      <c r="G106" s="3" t="s">
        <v>2913</v>
      </c>
      <c r="I106">
        <v>0</v>
      </c>
      <c r="J106" t="s">
        <v>218</v>
      </c>
      <c r="K106" t="str">
        <f t="shared" si="1"/>
        <v>ETR</v>
      </c>
      <c r="L106" t="s">
        <v>2216</v>
      </c>
      <c r="M106" s="5" t="str">
        <f>IF(COUNTIF($E$2:E106,E106)&gt;1,"duplicate","")</f>
        <v/>
      </c>
      <c r="N106" s="5" t="str">
        <f>IF(COUNTIF($B$2:B106,B106)&gt;1,"duplicate","")</f>
        <v/>
      </c>
      <c r="O106" t="s">
        <v>617</v>
      </c>
    </row>
    <row r="107" spans="1:15" ht="15" customHeight="1" x14ac:dyDescent="0.25">
      <c r="A107" t="s">
        <v>419</v>
      </c>
      <c r="B107" t="s">
        <v>419</v>
      </c>
      <c r="C107" t="s">
        <v>420</v>
      </c>
      <c r="D107" t="s">
        <v>421</v>
      </c>
      <c r="E107" t="s">
        <v>421</v>
      </c>
      <c r="F107" t="s">
        <v>2439</v>
      </c>
      <c r="G107" s="3" t="s">
        <v>2914</v>
      </c>
      <c r="I107">
        <v>0</v>
      </c>
      <c r="J107" t="s">
        <v>218</v>
      </c>
      <c r="K107" t="str">
        <f t="shared" si="1"/>
        <v>ETR</v>
      </c>
      <c r="L107" t="s">
        <v>2216</v>
      </c>
      <c r="M107" s="5" t="str">
        <f>IF(COUNTIF($E$2:E107,E107)&gt;1,"duplicate","")</f>
        <v/>
      </c>
      <c r="N107" s="5" t="str">
        <f>IF(COUNTIF($B$2:B107,B107)&gt;1,"duplicate","")</f>
        <v/>
      </c>
      <c r="O107" t="s">
        <v>422</v>
      </c>
    </row>
    <row r="108" spans="1:15" ht="15" customHeight="1" x14ac:dyDescent="0.25">
      <c r="A108" t="s">
        <v>368</v>
      </c>
      <c r="B108" t="s">
        <v>368</v>
      </c>
      <c r="C108" t="s">
        <v>369</v>
      </c>
      <c r="D108" t="s">
        <v>370</v>
      </c>
      <c r="E108" t="s">
        <v>370</v>
      </c>
      <c r="F108" t="s">
        <v>2440</v>
      </c>
      <c r="G108" s="3" t="s">
        <v>2915</v>
      </c>
      <c r="I108">
        <v>0</v>
      </c>
      <c r="J108" t="s">
        <v>218</v>
      </c>
      <c r="K108" t="str">
        <f t="shared" si="1"/>
        <v>ETR</v>
      </c>
      <c r="L108" t="s">
        <v>2216</v>
      </c>
      <c r="M108" s="5" t="str">
        <f>IF(COUNTIF($E$2:E108,E108)&gt;1,"duplicate","")</f>
        <v/>
      </c>
      <c r="N108" s="5" t="str">
        <f>IF(COUNTIF($B$2:B108,B108)&gt;1,"duplicate","")</f>
        <v/>
      </c>
      <c r="O108" t="s">
        <v>371</v>
      </c>
    </row>
    <row r="109" spans="1:15" ht="15" customHeight="1" x14ac:dyDescent="0.25">
      <c r="A109" t="s">
        <v>462</v>
      </c>
      <c r="B109" t="s">
        <v>462</v>
      </c>
      <c r="C109" t="s">
        <v>463</v>
      </c>
      <c r="D109" t="s">
        <v>464</v>
      </c>
      <c r="E109" t="s">
        <v>464</v>
      </c>
      <c r="F109" t="s">
        <v>2441</v>
      </c>
      <c r="G109" s="3" t="s">
        <v>2916</v>
      </c>
      <c r="I109">
        <v>0</v>
      </c>
      <c r="J109" t="s">
        <v>218</v>
      </c>
      <c r="K109" t="str">
        <f t="shared" si="1"/>
        <v>ETR</v>
      </c>
      <c r="L109" t="s">
        <v>2216</v>
      </c>
      <c r="M109" s="5" t="str">
        <f>IF(COUNTIF($E$2:E109,E109)&gt;1,"duplicate","")</f>
        <v/>
      </c>
      <c r="N109" s="5" t="str">
        <f>IF(COUNTIF($B$2:B109,B109)&gt;1,"duplicate","")</f>
        <v/>
      </c>
      <c r="O109">
        <v>0</v>
      </c>
    </row>
    <row r="110" spans="1:15" ht="15" customHeight="1" x14ac:dyDescent="0.25">
      <c r="A110" t="s">
        <v>481</v>
      </c>
      <c r="B110" t="s">
        <v>481</v>
      </c>
      <c r="C110" t="s">
        <v>482</v>
      </c>
      <c r="D110" t="s">
        <v>483</v>
      </c>
      <c r="E110" t="s">
        <v>483</v>
      </c>
      <c r="F110" t="s">
        <v>2442</v>
      </c>
      <c r="G110" s="3" t="s">
        <v>2917</v>
      </c>
      <c r="I110">
        <v>0</v>
      </c>
      <c r="J110" t="s">
        <v>218</v>
      </c>
      <c r="K110" t="str">
        <f t="shared" si="1"/>
        <v>ETR</v>
      </c>
      <c r="L110" t="s">
        <v>2216</v>
      </c>
      <c r="M110" s="5" t="str">
        <f>IF(COUNTIF($E$2:E110,E110)&gt;1,"duplicate","")</f>
        <v/>
      </c>
      <c r="N110" s="5" t="str">
        <f>IF(COUNTIF($B$2:B110,B110)&gt;1,"duplicate","")</f>
        <v/>
      </c>
      <c r="O110" t="s">
        <v>484</v>
      </c>
    </row>
    <row r="111" spans="1:15" ht="15" customHeight="1" x14ac:dyDescent="0.25">
      <c r="A111" t="s">
        <v>2222</v>
      </c>
      <c r="B111" t="s">
        <v>2222</v>
      </c>
      <c r="C111" t="s">
        <v>2223</v>
      </c>
      <c r="D111" t="s">
        <v>2224</v>
      </c>
      <c r="E111" t="s">
        <v>2224</v>
      </c>
      <c r="F111" t="s">
        <v>2443</v>
      </c>
      <c r="G111" s="3" t="s">
        <v>2918</v>
      </c>
      <c r="I111">
        <v>0</v>
      </c>
      <c r="J111" t="s">
        <v>218</v>
      </c>
      <c r="K111" t="str">
        <f t="shared" si="1"/>
        <v>ETR</v>
      </c>
      <c r="L111" t="s">
        <v>2216</v>
      </c>
      <c r="M111" s="5" t="str">
        <f>IF(COUNTIF($E$2:E111,E111)&gt;1,"duplicate","")</f>
        <v/>
      </c>
      <c r="N111" s="5" t="str">
        <f>IF(COUNTIF($B$2:B111,B111)&gt;1,"duplicate","")</f>
        <v/>
      </c>
      <c r="O111">
        <v>0</v>
      </c>
    </row>
    <row r="112" spans="1:15" ht="15" customHeight="1" x14ac:dyDescent="0.25">
      <c r="A112" t="s">
        <v>356</v>
      </c>
      <c r="B112" t="s">
        <v>356</v>
      </c>
      <c r="C112" t="s">
        <v>357</v>
      </c>
      <c r="D112" t="s">
        <v>358</v>
      </c>
      <c r="E112" t="s">
        <v>358</v>
      </c>
      <c r="F112" t="s">
        <v>2444</v>
      </c>
      <c r="G112" s="3" t="s">
        <v>2919</v>
      </c>
      <c r="I112">
        <v>0</v>
      </c>
      <c r="J112">
        <v>0</v>
      </c>
      <c r="K112" t="str">
        <f t="shared" si="1"/>
        <v>ETR</v>
      </c>
      <c r="L112" t="s">
        <v>2216</v>
      </c>
      <c r="M112" s="5" t="str">
        <f>IF(COUNTIF($E$2:E112,E112)&gt;1,"duplicate","")</f>
        <v/>
      </c>
      <c r="N112" s="5" t="str">
        <f>IF(COUNTIF($B$2:B112,B112)&gt;1,"duplicate","")</f>
        <v/>
      </c>
      <c r="O112" t="s">
        <v>359</v>
      </c>
    </row>
    <row r="113" spans="1:15" ht="15" customHeight="1" x14ac:dyDescent="0.25">
      <c r="A113" t="s">
        <v>399</v>
      </c>
      <c r="B113" t="s">
        <v>399</v>
      </c>
      <c r="C113" t="s">
        <v>400</v>
      </c>
      <c r="D113" t="s">
        <v>401</v>
      </c>
      <c r="E113" t="s">
        <v>401</v>
      </c>
      <c r="F113" t="s">
        <v>2445</v>
      </c>
      <c r="G113" s="3" t="s">
        <v>2920</v>
      </c>
      <c r="I113">
        <v>0</v>
      </c>
      <c r="J113" t="s">
        <v>218</v>
      </c>
      <c r="K113" t="str">
        <f t="shared" si="1"/>
        <v>ETR</v>
      </c>
      <c r="L113" t="s">
        <v>2216</v>
      </c>
      <c r="M113" s="5" t="str">
        <f>IF(COUNTIF($E$2:E113,E113)&gt;1,"duplicate","")</f>
        <v/>
      </c>
      <c r="N113" s="5" t="str">
        <f>IF(COUNTIF($B$2:B113,B113)&gt;1,"duplicate","")</f>
        <v/>
      </c>
      <c r="O113" t="s">
        <v>402</v>
      </c>
    </row>
    <row r="114" spans="1:15" ht="15" customHeight="1" x14ac:dyDescent="0.25">
      <c r="A114" t="s">
        <v>1690</v>
      </c>
      <c r="B114" t="s">
        <v>1690</v>
      </c>
      <c r="C114" t="s">
        <v>1691</v>
      </c>
      <c r="D114" t="s">
        <v>1692</v>
      </c>
      <c r="E114" t="s">
        <v>1692</v>
      </c>
      <c r="F114" t="s">
        <v>2446</v>
      </c>
      <c r="G114" s="3" t="s">
        <v>2921</v>
      </c>
      <c r="I114">
        <v>0</v>
      </c>
      <c r="J114" t="s">
        <v>218</v>
      </c>
      <c r="K114" t="str">
        <f t="shared" si="1"/>
        <v>ETR</v>
      </c>
      <c r="L114" t="s">
        <v>2216</v>
      </c>
      <c r="M114" s="5" t="str">
        <f>IF(COUNTIF($E$2:E114,E114)&gt;1,"duplicate","")</f>
        <v/>
      </c>
      <c r="N114" s="5" t="str">
        <f>IF(COUNTIF($B$2:B114,B114)&gt;1,"duplicate","")</f>
        <v/>
      </c>
      <c r="O114">
        <v>0</v>
      </c>
    </row>
    <row r="115" spans="1:15" ht="15" customHeight="1" x14ac:dyDescent="0.25">
      <c r="A115" t="s">
        <v>384</v>
      </c>
      <c r="B115" t="s">
        <v>384</v>
      </c>
      <c r="C115" t="s">
        <v>385</v>
      </c>
      <c r="D115" t="s">
        <v>386</v>
      </c>
      <c r="E115" t="s">
        <v>386</v>
      </c>
      <c r="F115" t="s">
        <v>2447</v>
      </c>
      <c r="G115" s="3" t="s">
        <v>2922</v>
      </c>
      <c r="I115">
        <v>0</v>
      </c>
      <c r="J115" t="s">
        <v>218</v>
      </c>
      <c r="K115" t="str">
        <f t="shared" si="1"/>
        <v>ETR</v>
      </c>
      <c r="L115" t="s">
        <v>2216</v>
      </c>
      <c r="M115" s="5" t="str">
        <f>IF(COUNTIF($E$2:E115,E115)&gt;1,"duplicate","")</f>
        <v/>
      </c>
      <c r="N115" s="5" t="str">
        <f>IF(COUNTIF($B$2:B115,B115)&gt;1,"duplicate","")</f>
        <v/>
      </c>
      <c r="O115" t="s">
        <v>387</v>
      </c>
    </row>
    <row r="116" spans="1:15" ht="15" customHeight="1" x14ac:dyDescent="0.25">
      <c r="A116" t="s">
        <v>538</v>
      </c>
      <c r="B116" t="s">
        <v>538</v>
      </c>
      <c r="C116" t="s">
        <v>539</v>
      </c>
      <c r="D116" t="s">
        <v>540</v>
      </c>
      <c r="E116" t="s">
        <v>540</v>
      </c>
      <c r="F116" t="s">
        <v>2448</v>
      </c>
      <c r="G116" s="3" t="s">
        <v>2923</v>
      </c>
      <c r="I116">
        <v>0</v>
      </c>
      <c r="J116" t="s">
        <v>218</v>
      </c>
      <c r="K116" t="str">
        <f t="shared" si="1"/>
        <v>ETR</v>
      </c>
      <c r="L116" t="s">
        <v>2216</v>
      </c>
      <c r="M116" s="5" t="str">
        <f>IF(COUNTIF($E$2:E116,E116)&gt;1,"duplicate","")</f>
        <v/>
      </c>
      <c r="N116" s="5" t="str">
        <f>IF(COUNTIF($B$2:B116,B116)&gt;1,"duplicate","")</f>
        <v/>
      </c>
      <c r="O116" t="s">
        <v>541</v>
      </c>
    </row>
    <row r="117" spans="1:15" ht="15" customHeight="1" x14ac:dyDescent="0.25">
      <c r="A117" t="s">
        <v>415</v>
      </c>
      <c r="B117" t="s">
        <v>415</v>
      </c>
      <c r="C117" t="s">
        <v>416</v>
      </c>
      <c r="D117" t="s">
        <v>417</v>
      </c>
      <c r="E117" t="s">
        <v>417</v>
      </c>
      <c r="F117" t="s">
        <v>2449</v>
      </c>
      <c r="G117" s="3" t="s">
        <v>2924</v>
      </c>
      <c r="I117">
        <v>0</v>
      </c>
      <c r="J117" t="s">
        <v>218</v>
      </c>
      <c r="K117" t="str">
        <f t="shared" si="1"/>
        <v>ETR</v>
      </c>
      <c r="L117" t="s">
        <v>2216</v>
      </c>
      <c r="M117" s="5" t="str">
        <f>IF(COUNTIF($E$2:E117,E117)&gt;1,"duplicate","")</f>
        <v/>
      </c>
      <c r="N117" s="5" t="str">
        <f>IF(COUNTIF($B$2:B117,B117)&gt;1,"duplicate","")</f>
        <v/>
      </c>
      <c r="O117" t="s">
        <v>418</v>
      </c>
    </row>
    <row r="118" spans="1:15" ht="15" customHeight="1" x14ac:dyDescent="0.25">
      <c r="A118" t="s">
        <v>1708</v>
      </c>
      <c r="B118" t="s">
        <v>1708</v>
      </c>
      <c r="C118" t="s">
        <v>1709</v>
      </c>
      <c r="D118" t="s">
        <v>1710</v>
      </c>
      <c r="E118" t="s">
        <v>1710</v>
      </c>
      <c r="F118" t="s">
        <v>2450</v>
      </c>
      <c r="G118" s="3" t="s">
        <v>2925</v>
      </c>
      <c r="I118">
        <v>1</v>
      </c>
      <c r="J118" t="s">
        <v>117</v>
      </c>
      <c r="K118" t="str">
        <f t="shared" si="1"/>
        <v>ETR</v>
      </c>
      <c r="L118" t="s">
        <v>2216</v>
      </c>
      <c r="M118" s="5" t="str">
        <f>IF(COUNTIF($E$2:E118,E118)&gt;1,"duplicate","")</f>
        <v/>
      </c>
      <c r="N118" s="5" t="str">
        <f>IF(COUNTIF($B$2:B118,B118)&gt;1,"duplicate","")</f>
        <v/>
      </c>
      <c r="O118">
        <v>0</v>
      </c>
    </row>
    <row r="119" spans="1:15" ht="15" customHeight="1" x14ac:dyDescent="0.25">
      <c r="A119" t="s">
        <v>360</v>
      </c>
      <c r="B119" t="s">
        <v>360</v>
      </c>
      <c r="C119" t="s">
        <v>361</v>
      </c>
      <c r="D119" t="s">
        <v>362</v>
      </c>
      <c r="E119" t="s">
        <v>362</v>
      </c>
      <c r="F119" t="s">
        <v>2451</v>
      </c>
      <c r="G119" s="3" t="s">
        <v>2926</v>
      </c>
      <c r="I119">
        <v>0</v>
      </c>
      <c r="J119" t="s">
        <v>218</v>
      </c>
      <c r="K119" t="str">
        <f t="shared" si="1"/>
        <v>ETR</v>
      </c>
      <c r="L119" t="s">
        <v>2216</v>
      </c>
      <c r="M119" s="5" t="str">
        <f>IF(COUNTIF($E$2:E119,E119)&gt;1,"duplicate","")</f>
        <v/>
      </c>
      <c r="N119" s="5" t="str">
        <f>IF(COUNTIF($B$2:B119,B119)&gt;1,"duplicate","")</f>
        <v/>
      </c>
      <c r="O119" t="s">
        <v>363</v>
      </c>
    </row>
    <row r="120" spans="1:15" ht="15" customHeight="1" x14ac:dyDescent="0.25">
      <c r="A120" t="s">
        <v>434</v>
      </c>
      <c r="B120" t="s">
        <v>434</v>
      </c>
      <c r="C120" t="s">
        <v>435</v>
      </c>
      <c r="D120" t="s">
        <v>436</v>
      </c>
      <c r="E120" t="s">
        <v>436</v>
      </c>
      <c r="F120" t="s">
        <v>2452</v>
      </c>
      <c r="G120" s="3" t="s">
        <v>2927</v>
      </c>
      <c r="I120">
        <v>0</v>
      </c>
      <c r="J120" t="s">
        <v>218</v>
      </c>
      <c r="K120" t="str">
        <f t="shared" si="1"/>
        <v>ETR</v>
      </c>
      <c r="L120" t="s">
        <v>2216</v>
      </c>
      <c r="M120" s="5" t="str">
        <f>IF(COUNTIF($E$2:E120,E120)&gt;1,"duplicate","")</f>
        <v/>
      </c>
      <c r="N120" s="5" t="str">
        <f>IF(COUNTIF($B$2:B120,B120)&gt;1,"duplicate","")</f>
        <v/>
      </c>
      <c r="O120">
        <v>0</v>
      </c>
    </row>
    <row r="121" spans="1:15" ht="15" customHeight="1" x14ac:dyDescent="0.25">
      <c r="A121" t="s">
        <v>1693</v>
      </c>
      <c r="B121" t="s">
        <v>1693</v>
      </c>
      <c r="C121" t="s">
        <v>1694</v>
      </c>
      <c r="D121" t="s">
        <v>1695</v>
      </c>
      <c r="E121" t="s">
        <v>1695</v>
      </c>
      <c r="F121" t="s">
        <v>2453</v>
      </c>
      <c r="G121" s="3" t="s">
        <v>2928</v>
      </c>
      <c r="I121">
        <v>0</v>
      </c>
      <c r="J121" t="s">
        <v>218</v>
      </c>
      <c r="K121" t="str">
        <f t="shared" si="1"/>
        <v>ETR</v>
      </c>
      <c r="L121" t="s">
        <v>2216</v>
      </c>
      <c r="M121" s="5" t="str">
        <f>IF(COUNTIF($E$2:E121,E121)&gt;1,"duplicate","")</f>
        <v/>
      </c>
      <c r="N121" s="5" t="str">
        <f>IF(COUNTIF($B$2:B121,B121)&gt;1,"duplicate","")</f>
        <v/>
      </c>
      <c r="O121">
        <v>0</v>
      </c>
    </row>
    <row r="122" spans="1:15" ht="15" customHeight="1" x14ac:dyDescent="0.25">
      <c r="A122" t="s">
        <v>513</v>
      </c>
      <c r="B122" t="s">
        <v>513</v>
      </c>
      <c r="C122" t="s">
        <v>514</v>
      </c>
      <c r="D122" t="s">
        <v>515</v>
      </c>
      <c r="E122" t="s">
        <v>515</v>
      </c>
      <c r="F122" t="s">
        <v>2454</v>
      </c>
      <c r="G122" s="3" t="s">
        <v>2929</v>
      </c>
      <c r="I122">
        <v>0</v>
      </c>
      <c r="J122" t="s">
        <v>218</v>
      </c>
      <c r="K122" t="str">
        <f t="shared" si="1"/>
        <v>ETR</v>
      </c>
      <c r="L122" t="s">
        <v>2216</v>
      </c>
      <c r="M122" s="5" t="str">
        <f>IF(COUNTIF($E$2:E122,E122)&gt;1,"duplicate","")</f>
        <v/>
      </c>
      <c r="N122" s="5" t="str">
        <f>IF(COUNTIF($B$2:B122,B122)&gt;1,"duplicate","")</f>
        <v/>
      </c>
      <c r="O122">
        <v>0</v>
      </c>
    </row>
    <row r="123" spans="1:15" ht="15" customHeight="1" x14ac:dyDescent="0.25">
      <c r="A123" t="s">
        <v>441</v>
      </c>
      <c r="B123" t="s">
        <v>441</v>
      </c>
      <c r="C123" t="s">
        <v>442</v>
      </c>
      <c r="D123" t="s">
        <v>443</v>
      </c>
      <c r="E123" t="s">
        <v>443</v>
      </c>
      <c r="F123" t="s">
        <v>2455</v>
      </c>
      <c r="G123" s="3" t="s">
        <v>2930</v>
      </c>
      <c r="I123">
        <v>0</v>
      </c>
      <c r="J123" t="s">
        <v>218</v>
      </c>
      <c r="K123" t="str">
        <f t="shared" si="1"/>
        <v>ETR</v>
      </c>
      <c r="L123" t="s">
        <v>2216</v>
      </c>
      <c r="M123" s="5" t="str">
        <f>IF(COUNTIF($E$2:E123,E123)&gt;1,"duplicate","")</f>
        <v/>
      </c>
      <c r="N123" s="5" t="str">
        <f>IF(COUNTIF($B$2:B123,B123)&gt;1,"duplicate","")</f>
        <v/>
      </c>
      <c r="O123" t="s">
        <v>444</v>
      </c>
    </row>
    <row r="124" spans="1:15" ht="15" customHeight="1" x14ac:dyDescent="0.25">
      <c r="A124" t="s">
        <v>388</v>
      </c>
      <c r="B124" t="s">
        <v>388</v>
      </c>
      <c r="C124" t="s">
        <v>389</v>
      </c>
      <c r="D124" t="s">
        <v>390</v>
      </c>
      <c r="E124" t="s">
        <v>390</v>
      </c>
      <c r="F124" t="s">
        <v>2456</v>
      </c>
      <c r="G124" s="3" t="s">
        <v>2931</v>
      </c>
      <c r="I124">
        <v>0</v>
      </c>
      <c r="J124" t="s">
        <v>218</v>
      </c>
      <c r="K124" t="str">
        <f t="shared" si="1"/>
        <v>ETR</v>
      </c>
      <c r="L124" t="s">
        <v>2216</v>
      </c>
      <c r="M124" s="5" t="str">
        <f>IF(COUNTIF($E$2:E124,E124)&gt;1,"duplicate","")</f>
        <v/>
      </c>
      <c r="N124" s="5" t="str">
        <f>IF(COUNTIF($B$2:B124,B124)&gt;1,"duplicate","")</f>
        <v/>
      </c>
      <c r="O124">
        <v>0</v>
      </c>
    </row>
    <row r="125" spans="1:15" ht="15" customHeight="1" x14ac:dyDescent="0.25">
      <c r="A125" t="s">
        <v>380</v>
      </c>
      <c r="B125" t="s">
        <v>380</v>
      </c>
      <c r="C125" t="s">
        <v>381</v>
      </c>
      <c r="D125" t="s">
        <v>382</v>
      </c>
      <c r="E125" t="s">
        <v>382</v>
      </c>
      <c r="F125" t="s">
        <v>2457</v>
      </c>
      <c r="G125" s="3" t="s">
        <v>2932</v>
      </c>
      <c r="I125">
        <v>0</v>
      </c>
      <c r="J125" t="s">
        <v>218</v>
      </c>
      <c r="K125" t="str">
        <f t="shared" si="1"/>
        <v>ETR</v>
      </c>
      <c r="L125" t="s">
        <v>2216</v>
      </c>
      <c r="M125" s="5" t="str">
        <f>IF(COUNTIF($E$2:E125,E125)&gt;1,"duplicate","")</f>
        <v/>
      </c>
      <c r="N125" s="5" t="str">
        <f>IF(COUNTIF($B$2:B125,B125)&gt;1,"duplicate","")</f>
        <v/>
      </c>
      <c r="O125" t="s">
        <v>383</v>
      </c>
    </row>
    <row r="126" spans="1:15" ht="15" customHeight="1" x14ac:dyDescent="0.25">
      <c r="A126" t="s">
        <v>485</v>
      </c>
      <c r="B126" t="s">
        <v>485</v>
      </c>
      <c r="C126" t="s">
        <v>486</v>
      </c>
      <c r="D126" t="s">
        <v>487</v>
      </c>
      <c r="E126" t="s">
        <v>487</v>
      </c>
      <c r="F126" t="s">
        <v>2458</v>
      </c>
      <c r="G126" s="3" t="s">
        <v>2933</v>
      </c>
      <c r="I126">
        <v>0</v>
      </c>
      <c r="J126" t="s">
        <v>218</v>
      </c>
      <c r="K126" t="str">
        <f t="shared" si="1"/>
        <v>ETR</v>
      </c>
      <c r="L126" t="s">
        <v>2216</v>
      </c>
      <c r="M126" s="5" t="str">
        <f>IF(COUNTIF($E$2:E126,E126)&gt;1,"duplicate","")</f>
        <v/>
      </c>
      <c r="N126" s="5" t="str">
        <f>IF(COUNTIF($B$2:B126,B126)&gt;1,"duplicate","")</f>
        <v/>
      </c>
      <c r="O126" t="s">
        <v>488</v>
      </c>
    </row>
    <row r="127" spans="1:15" ht="15" customHeight="1" x14ac:dyDescent="0.25">
      <c r="A127" t="s">
        <v>437</v>
      </c>
      <c r="B127" t="s">
        <v>437</v>
      </c>
      <c r="C127" t="s">
        <v>438</v>
      </c>
      <c r="D127" t="s">
        <v>439</v>
      </c>
      <c r="E127" t="s">
        <v>439</v>
      </c>
      <c r="F127" t="s">
        <v>2459</v>
      </c>
      <c r="G127" s="3" t="s">
        <v>2934</v>
      </c>
      <c r="I127">
        <v>0</v>
      </c>
      <c r="J127">
        <v>0</v>
      </c>
      <c r="K127" t="str">
        <f t="shared" ref="K127:K184" si="2">IF(L127="F","FRA","ETR")</f>
        <v>ETR</v>
      </c>
      <c r="L127" t="s">
        <v>2216</v>
      </c>
      <c r="M127" s="5" t="str">
        <f>IF(COUNTIF($E$2:E127,E127)&gt;1,"duplicate","")</f>
        <v/>
      </c>
      <c r="N127" s="5" t="str">
        <f>IF(COUNTIF($B$2:B127,B127)&gt;1,"duplicate","")</f>
        <v/>
      </c>
      <c r="O127" t="s">
        <v>440</v>
      </c>
    </row>
    <row r="128" spans="1:15" ht="15" customHeight="1" x14ac:dyDescent="0.25">
      <c r="A128" t="s">
        <v>427</v>
      </c>
      <c r="B128" t="s">
        <v>427</v>
      </c>
      <c r="C128" t="s">
        <v>428</v>
      </c>
      <c r="D128" t="s">
        <v>429</v>
      </c>
      <c r="E128" t="s">
        <v>429</v>
      </c>
      <c r="F128" t="s">
        <v>2460</v>
      </c>
      <c r="G128" s="3" t="s">
        <v>2935</v>
      </c>
      <c r="I128">
        <v>0</v>
      </c>
      <c r="J128" t="s">
        <v>218</v>
      </c>
      <c r="K128" t="str">
        <f t="shared" si="2"/>
        <v>ETR</v>
      </c>
      <c r="L128" t="s">
        <v>2216</v>
      </c>
      <c r="M128" s="5" t="str">
        <f>IF(COUNTIF($E$2:E128,E128)&gt;1,"duplicate","")</f>
        <v/>
      </c>
      <c r="N128" s="5" t="str">
        <f>IF(COUNTIF($B$2:B128,B128)&gt;1,"duplicate","")</f>
        <v/>
      </c>
      <c r="O128">
        <v>0</v>
      </c>
    </row>
    <row r="129" spans="1:15" ht="15" customHeight="1" x14ac:dyDescent="0.25">
      <c r="A129" t="s">
        <v>530</v>
      </c>
      <c r="B129" t="s">
        <v>530</v>
      </c>
      <c r="C129" t="s">
        <v>531</v>
      </c>
      <c r="D129" t="s">
        <v>532</v>
      </c>
      <c r="E129" t="s">
        <v>532</v>
      </c>
      <c r="F129" t="s">
        <v>2461</v>
      </c>
      <c r="G129" s="3" t="s">
        <v>2936</v>
      </c>
      <c r="I129">
        <v>0</v>
      </c>
      <c r="J129" t="s">
        <v>218</v>
      </c>
      <c r="K129" t="str">
        <f t="shared" si="2"/>
        <v>ETR</v>
      </c>
      <c r="L129" t="s">
        <v>2216</v>
      </c>
      <c r="M129" s="5" t="str">
        <f>IF(COUNTIF($E$2:E129,E129)&gt;1,"duplicate","")</f>
        <v/>
      </c>
      <c r="N129" s="5" t="str">
        <f>IF(COUNTIF($B$2:B129,B129)&gt;1,"duplicate","")</f>
        <v/>
      </c>
      <c r="O129" t="s">
        <v>533</v>
      </c>
    </row>
    <row r="130" spans="1:15" ht="15" customHeight="1" x14ac:dyDescent="0.25">
      <c r="A130" t="s">
        <v>775</v>
      </c>
      <c r="B130" t="s">
        <v>775</v>
      </c>
      <c r="C130" t="s">
        <v>776</v>
      </c>
      <c r="D130" t="s">
        <v>777</v>
      </c>
      <c r="E130" t="s">
        <v>777</v>
      </c>
      <c r="F130" t="s">
        <v>2462</v>
      </c>
      <c r="G130" s="3" t="s">
        <v>2937</v>
      </c>
      <c r="I130">
        <v>0</v>
      </c>
      <c r="J130" t="s">
        <v>218</v>
      </c>
      <c r="K130" t="str">
        <f t="shared" si="2"/>
        <v>ETR</v>
      </c>
      <c r="L130" t="s">
        <v>2216</v>
      </c>
      <c r="M130" s="5" t="str">
        <f>IF(COUNTIF($E$2:E130,E130)&gt;1,"duplicate","")</f>
        <v/>
      </c>
      <c r="N130" s="5" t="str">
        <f>IF(COUNTIF($B$2:B130,B130)&gt;1,"duplicate","")</f>
        <v/>
      </c>
      <c r="O130" t="s">
        <v>778</v>
      </c>
    </row>
    <row r="131" spans="1:15" ht="15" customHeight="1" x14ac:dyDescent="0.25">
      <c r="A131" t="s">
        <v>2253</v>
      </c>
      <c r="B131" t="s">
        <v>2253</v>
      </c>
      <c r="C131" t="s">
        <v>2252</v>
      </c>
      <c r="D131" t="s">
        <v>2251</v>
      </c>
      <c r="E131" t="s">
        <v>2251</v>
      </c>
      <c r="F131" t="s">
        <v>2463</v>
      </c>
      <c r="G131" s="3" t="s">
        <v>2938</v>
      </c>
      <c r="I131">
        <v>0</v>
      </c>
      <c r="J131">
        <v>0</v>
      </c>
      <c r="K131" t="str">
        <f t="shared" si="2"/>
        <v>ETR</v>
      </c>
      <c r="L131" t="s">
        <v>2216</v>
      </c>
      <c r="M131" s="5" t="str">
        <f>IF(COUNTIF($E$2:E131,E131)&gt;1,"duplicate","")</f>
        <v/>
      </c>
      <c r="N131" s="5" t="str">
        <f>IF(COUNTIF($B$2:B131,B131)&gt;1,"duplicate","")</f>
        <v/>
      </c>
      <c r="O131">
        <v>0</v>
      </c>
    </row>
    <row r="132" spans="1:15" ht="15" customHeight="1" x14ac:dyDescent="0.25">
      <c r="A132" t="s">
        <v>489</v>
      </c>
      <c r="B132" t="s">
        <v>489</v>
      </c>
      <c r="C132" t="s">
        <v>490</v>
      </c>
      <c r="D132" t="s">
        <v>491</v>
      </c>
      <c r="E132" t="s">
        <v>491</v>
      </c>
      <c r="F132" t="s">
        <v>2464</v>
      </c>
      <c r="G132" s="3" t="s">
        <v>2939</v>
      </c>
      <c r="I132">
        <v>0</v>
      </c>
      <c r="J132" t="s">
        <v>218</v>
      </c>
      <c r="K132" t="str">
        <f t="shared" si="2"/>
        <v>ETR</v>
      </c>
      <c r="L132" t="s">
        <v>2216</v>
      </c>
      <c r="M132" s="5" t="str">
        <f>IF(COUNTIF($E$2:E132,E132)&gt;1,"duplicate","")</f>
        <v/>
      </c>
      <c r="N132" s="5" t="str">
        <f>IF(COUNTIF($B$2:B132,B132)&gt;1,"duplicate","")</f>
        <v/>
      </c>
      <c r="O132" t="s">
        <v>492</v>
      </c>
    </row>
    <row r="133" spans="1:15" s="1" customFormat="1" ht="15" customHeight="1" x14ac:dyDescent="0.25">
      <c r="A133" s="1" t="s">
        <v>645</v>
      </c>
      <c r="B133" t="s">
        <v>645</v>
      </c>
      <c r="C133" s="1" t="s">
        <v>646</v>
      </c>
      <c r="D133" s="1" t="s">
        <v>647</v>
      </c>
      <c r="E133" s="1" t="s">
        <v>647</v>
      </c>
      <c r="F133" s="1" t="s">
        <v>2465</v>
      </c>
      <c r="G133" s="3" t="s">
        <v>2940</v>
      </c>
      <c r="H133"/>
      <c r="I133">
        <v>0</v>
      </c>
      <c r="J133" s="1" t="s">
        <v>218</v>
      </c>
      <c r="K133" t="str">
        <f t="shared" si="2"/>
        <v>ETR</v>
      </c>
      <c r="L133" t="s">
        <v>2216</v>
      </c>
      <c r="M133" s="5" t="str">
        <f>IF(COUNTIF($E$2:E133,E133)&gt;1,"duplicate","")</f>
        <v/>
      </c>
      <c r="N133" s="5" t="str">
        <f>IF(COUNTIF($B$2:B133,B133)&gt;1,"duplicate","")</f>
        <v/>
      </c>
      <c r="O133" s="1" t="s">
        <v>648</v>
      </c>
    </row>
    <row r="134" spans="1:15" ht="15" customHeight="1" x14ac:dyDescent="0.25">
      <c r="A134" t="s">
        <v>465</v>
      </c>
      <c r="B134" t="s">
        <v>465</v>
      </c>
      <c r="C134" t="s">
        <v>466</v>
      </c>
      <c r="D134" t="s">
        <v>467</v>
      </c>
      <c r="E134" t="s">
        <v>467</v>
      </c>
      <c r="F134" t="s">
        <v>2466</v>
      </c>
      <c r="G134" s="3" t="s">
        <v>2941</v>
      </c>
      <c r="I134">
        <v>0</v>
      </c>
      <c r="J134" t="s">
        <v>218</v>
      </c>
      <c r="K134" t="str">
        <f t="shared" si="2"/>
        <v>ETR</v>
      </c>
      <c r="L134" t="s">
        <v>2216</v>
      </c>
      <c r="M134" s="5" t="str">
        <f>IF(COUNTIF($E$2:E134,E134)&gt;1,"duplicate","")</f>
        <v/>
      </c>
      <c r="N134" s="5" t="str">
        <f>IF(COUNTIF($B$2:B134,B134)&gt;1,"duplicate","")</f>
        <v/>
      </c>
      <c r="O134" t="s">
        <v>468</v>
      </c>
    </row>
    <row r="135" spans="1:15" ht="15" customHeight="1" x14ac:dyDescent="0.25">
      <c r="A135" t="s">
        <v>509</v>
      </c>
      <c r="B135" t="s">
        <v>509</v>
      </c>
      <c r="C135" t="s">
        <v>510</v>
      </c>
      <c r="D135" t="s">
        <v>511</v>
      </c>
      <c r="E135" t="s">
        <v>511</v>
      </c>
      <c r="F135" t="s">
        <v>2467</v>
      </c>
      <c r="G135" s="3" t="s">
        <v>2942</v>
      </c>
      <c r="I135">
        <v>0</v>
      </c>
      <c r="J135" t="s">
        <v>218</v>
      </c>
      <c r="K135" t="str">
        <f t="shared" si="2"/>
        <v>ETR</v>
      </c>
      <c r="L135" t="s">
        <v>2216</v>
      </c>
      <c r="M135" s="5" t="str">
        <f>IF(COUNTIF($E$2:E135,E135)&gt;1,"duplicate","")</f>
        <v/>
      </c>
      <c r="N135" s="5" t="str">
        <f>IF(COUNTIF($B$2:B135,B135)&gt;1,"duplicate","")</f>
        <v/>
      </c>
      <c r="O135" t="s">
        <v>512</v>
      </c>
    </row>
    <row r="136" spans="1:15" ht="15" customHeight="1" x14ac:dyDescent="0.25">
      <c r="A136" t="s">
        <v>497</v>
      </c>
      <c r="B136" t="s">
        <v>497</v>
      </c>
      <c r="C136" t="s">
        <v>498</v>
      </c>
      <c r="D136" t="s">
        <v>499</v>
      </c>
      <c r="E136" t="s">
        <v>499</v>
      </c>
      <c r="F136" t="s">
        <v>2468</v>
      </c>
      <c r="G136" s="3" t="s">
        <v>2943</v>
      </c>
      <c r="I136">
        <v>0</v>
      </c>
      <c r="J136" t="s">
        <v>218</v>
      </c>
      <c r="K136" t="str">
        <f t="shared" si="2"/>
        <v>ETR</v>
      </c>
      <c r="L136" t="s">
        <v>2216</v>
      </c>
      <c r="M136" s="5" t="str">
        <f>IF(COUNTIF($E$2:E136,E136)&gt;1,"duplicate","")</f>
        <v/>
      </c>
      <c r="N136" s="5" t="str">
        <f>IF(COUNTIF($B$2:B136,B136)&gt;1,"duplicate","")</f>
        <v/>
      </c>
      <c r="O136" t="s">
        <v>500</v>
      </c>
    </row>
    <row r="137" spans="1:15" ht="15" customHeight="1" x14ac:dyDescent="0.25">
      <c r="A137" t="s">
        <v>473</v>
      </c>
      <c r="B137" t="s">
        <v>473</v>
      </c>
      <c r="C137" t="s">
        <v>474</v>
      </c>
      <c r="D137" t="s">
        <v>475</v>
      </c>
      <c r="E137" t="s">
        <v>475</v>
      </c>
      <c r="F137" t="s">
        <v>2469</v>
      </c>
      <c r="G137" s="3" t="s">
        <v>2944</v>
      </c>
      <c r="I137">
        <v>0</v>
      </c>
      <c r="J137" t="s">
        <v>218</v>
      </c>
      <c r="K137" t="str">
        <f t="shared" si="2"/>
        <v>ETR</v>
      </c>
      <c r="L137" t="s">
        <v>2216</v>
      </c>
      <c r="M137" s="5" t="str">
        <f>IF(COUNTIF($E$2:E137,E137)&gt;1,"duplicate","")</f>
        <v/>
      </c>
      <c r="N137" s="5" t="str">
        <f>IF(COUNTIF($B$2:B137,B137)&gt;1,"duplicate","")</f>
        <v/>
      </c>
      <c r="O137" t="s">
        <v>476</v>
      </c>
    </row>
    <row r="138" spans="1:15" ht="15" customHeight="1" x14ac:dyDescent="0.25">
      <c r="A138" t="s">
        <v>1591</v>
      </c>
      <c r="B138" t="s">
        <v>1591</v>
      </c>
      <c r="C138" t="s">
        <v>1592</v>
      </c>
      <c r="D138" t="s">
        <v>1593</v>
      </c>
      <c r="E138" t="s">
        <v>1593</v>
      </c>
      <c r="F138" t="s">
        <v>2470</v>
      </c>
      <c r="G138" s="3" t="s">
        <v>2945</v>
      </c>
      <c r="I138">
        <v>0</v>
      </c>
      <c r="J138">
        <v>0</v>
      </c>
      <c r="K138" t="str">
        <f t="shared" si="2"/>
        <v>ETR</v>
      </c>
      <c r="L138" t="s">
        <v>2216</v>
      </c>
      <c r="M138" s="5" t="str">
        <f>IF(COUNTIF($E$2:E138,E138)&gt;1,"duplicate","")</f>
        <v/>
      </c>
      <c r="N138" s="5" t="str">
        <f>IF(COUNTIF($B$2:B138,B138)&gt;1,"duplicate","")</f>
        <v/>
      </c>
      <c r="O138" t="s">
        <v>1594</v>
      </c>
    </row>
    <row r="139" spans="1:15" ht="15" customHeight="1" x14ac:dyDescent="0.25">
      <c r="A139" t="s">
        <v>501</v>
      </c>
      <c r="B139" t="s">
        <v>501</v>
      </c>
      <c r="C139" t="s">
        <v>502</v>
      </c>
      <c r="D139" t="s">
        <v>503</v>
      </c>
      <c r="E139" t="s">
        <v>503</v>
      </c>
      <c r="F139" t="s">
        <v>2471</v>
      </c>
      <c r="G139" s="3" t="s">
        <v>2946</v>
      </c>
      <c r="I139">
        <v>0</v>
      </c>
      <c r="J139" t="s">
        <v>218</v>
      </c>
      <c r="K139" t="str">
        <f t="shared" si="2"/>
        <v>ETR</v>
      </c>
      <c r="L139" t="s">
        <v>2216</v>
      </c>
      <c r="M139" s="5" t="str">
        <f>IF(COUNTIF($E$2:E139,E139)&gt;1,"duplicate","")</f>
        <v/>
      </c>
      <c r="N139" s="5" t="str">
        <f>IF(COUNTIF($B$2:B139,B139)&gt;1,"duplicate","")</f>
        <v/>
      </c>
      <c r="O139" t="s">
        <v>504</v>
      </c>
    </row>
    <row r="140" spans="1:15" ht="15" customHeight="1" x14ac:dyDescent="0.25">
      <c r="A140" t="s">
        <v>755</v>
      </c>
      <c r="B140" t="s">
        <v>755</v>
      </c>
      <c r="C140" t="s">
        <v>756</v>
      </c>
      <c r="D140" t="s">
        <v>757</v>
      </c>
      <c r="E140" t="s">
        <v>757</v>
      </c>
      <c r="F140" t="s">
        <v>2472</v>
      </c>
      <c r="G140" s="3" t="s">
        <v>2947</v>
      </c>
      <c r="I140">
        <v>0</v>
      </c>
      <c r="J140" t="s">
        <v>218</v>
      </c>
      <c r="K140" t="str">
        <f t="shared" si="2"/>
        <v>ETR</v>
      </c>
      <c r="L140" t="s">
        <v>2216</v>
      </c>
      <c r="M140" s="5" t="str">
        <f>IF(COUNTIF($E$2:E140,E140)&gt;1,"duplicate","")</f>
        <v/>
      </c>
      <c r="N140" s="5" t="str">
        <f>IF(COUNTIF($B$2:B140,B140)&gt;1,"duplicate","")</f>
        <v/>
      </c>
      <c r="O140" t="s">
        <v>758</v>
      </c>
    </row>
    <row r="141" spans="1:15" ht="15" customHeight="1" x14ac:dyDescent="0.25">
      <c r="A141" t="s">
        <v>445</v>
      </c>
      <c r="B141" t="s">
        <v>566</v>
      </c>
      <c r="C141" t="s">
        <v>567</v>
      </c>
      <c r="D141" t="s">
        <v>568</v>
      </c>
      <c r="E141" t="s">
        <v>568</v>
      </c>
      <c r="F141" t="s">
        <v>2425</v>
      </c>
      <c r="G141" s="3" t="s">
        <v>2948</v>
      </c>
      <c r="I141">
        <v>0</v>
      </c>
      <c r="J141" t="s">
        <v>218</v>
      </c>
      <c r="K141" t="str">
        <f t="shared" si="2"/>
        <v>ETR</v>
      </c>
      <c r="L141" t="s">
        <v>2216</v>
      </c>
      <c r="M141" s="5" t="str">
        <f>IF(COUNTIF($E$2:E141,E141)&gt;1,"duplicate","")</f>
        <v/>
      </c>
      <c r="N141" s="5" t="str">
        <f>IF(COUNTIF($B$2:B141,B141)&gt;1,"duplicate","")</f>
        <v/>
      </c>
      <c r="O141">
        <v>0</v>
      </c>
    </row>
    <row r="142" spans="1:15" ht="15" customHeight="1" x14ac:dyDescent="0.25">
      <c r="A142" t="s">
        <v>411</v>
      </c>
      <c r="B142" t="s">
        <v>411</v>
      </c>
      <c r="C142" t="s">
        <v>412</v>
      </c>
      <c r="D142" t="s">
        <v>413</v>
      </c>
      <c r="E142" t="s">
        <v>413</v>
      </c>
      <c r="F142" t="s">
        <v>2473</v>
      </c>
      <c r="G142" s="3" t="s">
        <v>2949</v>
      </c>
      <c r="I142">
        <v>0</v>
      </c>
      <c r="J142" t="s">
        <v>218</v>
      </c>
      <c r="K142" t="str">
        <f t="shared" si="2"/>
        <v>ETR</v>
      </c>
      <c r="L142" t="s">
        <v>2216</v>
      </c>
      <c r="M142" s="5" t="str">
        <f>IF(COUNTIF($E$2:E142,E142)&gt;1,"duplicate","")</f>
        <v/>
      </c>
      <c r="N142" s="5" t="str">
        <f>IF(COUNTIF($B$2:B142,B142)&gt;1,"duplicate","")</f>
        <v/>
      </c>
      <c r="O142" t="s">
        <v>414</v>
      </c>
    </row>
    <row r="143" spans="1:15" ht="15" customHeight="1" x14ac:dyDescent="0.25">
      <c r="A143" t="s">
        <v>519</v>
      </c>
      <c r="B143" t="s">
        <v>519</v>
      </c>
      <c r="C143" t="s">
        <v>520</v>
      </c>
      <c r="D143" t="s">
        <v>521</v>
      </c>
      <c r="E143" t="s">
        <v>521</v>
      </c>
      <c r="F143" t="s">
        <v>2474</v>
      </c>
      <c r="G143" s="3" t="s">
        <v>2950</v>
      </c>
      <c r="I143">
        <v>0</v>
      </c>
      <c r="J143" t="s">
        <v>218</v>
      </c>
      <c r="K143" t="str">
        <f t="shared" si="2"/>
        <v>ETR</v>
      </c>
      <c r="L143" t="s">
        <v>2216</v>
      </c>
      <c r="M143" s="5" t="str">
        <f>IF(COUNTIF($E$2:E143,E143)&gt;1,"duplicate","")</f>
        <v/>
      </c>
      <c r="N143" s="5" t="str">
        <f>IF(COUNTIF($B$2:B143,B143)&gt;1,"duplicate","")</f>
        <v/>
      </c>
      <c r="O143" t="s">
        <v>522</v>
      </c>
    </row>
    <row r="144" spans="1:15" ht="15" customHeight="1" x14ac:dyDescent="0.25">
      <c r="A144" t="s">
        <v>348</v>
      </c>
      <c r="B144" t="s">
        <v>348</v>
      </c>
      <c r="C144" t="s">
        <v>349</v>
      </c>
      <c r="D144" t="s">
        <v>350</v>
      </c>
      <c r="E144" t="s">
        <v>350</v>
      </c>
      <c r="F144" t="s">
        <v>2475</v>
      </c>
      <c r="G144" s="3" t="s">
        <v>2951</v>
      </c>
      <c r="I144">
        <v>0</v>
      </c>
      <c r="J144" t="s">
        <v>218</v>
      </c>
      <c r="K144" t="str">
        <f t="shared" si="2"/>
        <v>ETR</v>
      </c>
      <c r="L144" t="s">
        <v>2216</v>
      </c>
      <c r="M144" s="5" t="str">
        <f>IF(COUNTIF($E$2:E144,E144)&gt;1,"duplicate","")</f>
        <v/>
      </c>
      <c r="N144" s="5" t="str">
        <f>IF(COUNTIF($B$2:B144,B144)&gt;1,"duplicate","")</f>
        <v/>
      </c>
      <c r="O144" t="s">
        <v>351</v>
      </c>
    </row>
    <row r="145" spans="1:15" ht="15" customHeight="1" x14ac:dyDescent="0.25">
      <c r="A145" t="s">
        <v>779</v>
      </c>
      <c r="B145" t="s">
        <v>779</v>
      </c>
      <c r="C145" t="s">
        <v>780</v>
      </c>
      <c r="D145" t="s">
        <v>781</v>
      </c>
      <c r="E145" t="s">
        <v>781</v>
      </c>
      <c r="F145" t="s">
        <v>2476</v>
      </c>
      <c r="G145" s="3" t="s">
        <v>2952</v>
      </c>
      <c r="I145">
        <v>0</v>
      </c>
      <c r="J145" t="s">
        <v>218</v>
      </c>
      <c r="K145" t="str">
        <f t="shared" si="2"/>
        <v>ETR</v>
      </c>
      <c r="L145" t="s">
        <v>2216</v>
      </c>
      <c r="M145" s="5" t="str">
        <f>IF(COUNTIF($E$2:E145,E145)&gt;1,"duplicate","")</f>
        <v/>
      </c>
      <c r="N145" s="5" t="str">
        <f>IF(COUNTIF($B$2:B145,B145)&gt;1,"duplicate","")</f>
        <v/>
      </c>
      <c r="O145" t="s">
        <v>782</v>
      </c>
    </row>
    <row r="146" spans="1:15" ht="15" customHeight="1" x14ac:dyDescent="0.25">
      <c r="A146" t="s">
        <v>622</v>
      </c>
      <c r="B146" t="s">
        <v>622</v>
      </c>
      <c r="C146" t="s">
        <v>623</v>
      </c>
      <c r="D146" t="s">
        <v>624</v>
      </c>
      <c r="E146" t="s">
        <v>624</v>
      </c>
      <c r="F146" t="s">
        <v>2477</v>
      </c>
      <c r="G146" s="3" t="s">
        <v>2953</v>
      </c>
      <c r="I146">
        <v>0</v>
      </c>
      <c r="J146" t="s">
        <v>218</v>
      </c>
      <c r="K146" t="str">
        <f t="shared" si="2"/>
        <v>ETR</v>
      </c>
      <c r="L146" t="s">
        <v>2216</v>
      </c>
      <c r="M146" s="5" t="str">
        <f>IF(COUNTIF($E$2:E146,E146)&gt;1,"duplicate","")</f>
        <v/>
      </c>
      <c r="N146" s="5" t="str">
        <f>IF(COUNTIF($B$2:B146,B146)&gt;1,"duplicate","")</f>
        <v/>
      </c>
      <c r="O146" t="s">
        <v>625</v>
      </c>
    </row>
    <row r="147" spans="1:15" ht="15" customHeight="1" x14ac:dyDescent="0.25">
      <c r="A147" t="s">
        <v>607</v>
      </c>
      <c r="B147" t="s">
        <v>607</v>
      </c>
      <c r="C147" t="s">
        <v>608</v>
      </c>
      <c r="D147" t="s">
        <v>609</v>
      </c>
      <c r="E147" t="s">
        <v>609</v>
      </c>
      <c r="F147" t="s">
        <v>2478</v>
      </c>
      <c r="G147" s="3" t="s">
        <v>2954</v>
      </c>
      <c r="I147">
        <v>0</v>
      </c>
      <c r="J147" t="s">
        <v>218</v>
      </c>
      <c r="K147" t="str">
        <f t="shared" si="2"/>
        <v>ETR</v>
      </c>
      <c r="L147" t="s">
        <v>2216</v>
      </c>
      <c r="M147" s="5" t="str">
        <f>IF(COUNTIF($E$2:E147,E147)&gt;1,"duplicate","")</f>
        <v/>
      </c>
      <c r="N147" s="5" t="str">
        <f>IF(COUNTIF($B$2:B147,B147)&gt;1,"duplicate","")</f>
        <v/>
      </c>
      <c r="O147" t="s">
        <v>610</v>
      </c>
    </row>
    <row r="148" spans="1:15" ht="15" customHeight="1" x14ac:dyDescent="0.25">
      <c r="A148" t="s">
        <v>458</v>
      </c>
      <c r="B148" t="s">
        <v>458</v>
      </c>
      <c r="C148" t="s">
        <v>459</v>
      </c>
      <c r="D148" t="s">
        <v>460</v>
      </c>
      <c r="E148" t="s">
        <v>460</v>
      </c>
      <c r="F148" t="s">
        <v>2479</v>
      </c>
      <c r="G148" s="3" t="s">
        <v>2955</v>
      </c>
      <c r="I148">
        <v>0</v>
      </c>
      <c r="J148" t="s">
        <v>218</v>
      </c>
      <c r="K148" t="str">
        <f t="shared" si="2"/>
        <v>ETR</v>
      </c>
      <c r="L148" t="s">
        <v>2216</v>
      </c>
      <c r="M148" s="5" t="str">
        <f>IF(COUNTIF($E$2:E148,E148)&gt;1,"duplicate","")</f>
        <v/>
      </c>
      <c r="N148" s="5" t="str">
        <f>IF(COUNTIF($B$2:B148,B148)&gt;1,"duplicate","")</f>
        <v/>
      </c>
      <c r="O148" t="s">
        <v>461</v>
      </c>
    </row>
    <row r="149" spans="1:15" ht="15" customHeight="1" x14ac:dyDescent="0.25">
      <c r="A149" t="s">
        <v>2283</v>
      </c>
      <c r="B149" t="s">
        <v>2283</v>
      </c>
      <c r="C149" t="s">
        <v>2284</v>
      </c>
      <c r="D149" t="s">
        <v>2285</v>
      </c>
      <c r="E149" t="s">
        <v>2285</v>
      </c>
      <c r="F149" t="s">
        <v>2480</v>
      </c>
      <c r="G149" s="3" t="s">
        <v>3269</v>
      </c>
      <c r="I149">
        <v>0</v>
      </c>
      <c r="J149" t="s">
        <v>218</v>
      </c>
      <c r="K149" t="str">
        <f t="shared" si="2"/>
        <v>ETR</v>
      </c>
      <c r="L149" t="s">
        <v>2216</v>
      </c>
      <c r="M149" s="5" t="str">
        <f>IF(COUNTIF($E$2:E149,E149)&gt;1,"duplicate","")</f>
        <v/>
      </c>
      <c r="N149" s="5" t="str">
        <f>IF(COUNTIF($B$2:B149,B149)&gt;1,"duplicate","")</f>
        <v/>
      </c>
      <c r="O149" t="s">
        <v>633</v>
      </c>
    </row>
    <row r="150" spans="1:15" ht="15" customHeight="1" x14ac:dyDescent="0.25">
      <c r="A150" t="s">
        <v>523</v>
      </c>
      <c r="B150" t="s">
        <v>523</v>
      </c>
      <c r="C150" t="s">
        <v>524</v>
      </c>
      <c r="D150" t="s">
        <v>525</v>
      </c>
      <c r="E150" t="s">
        <v>525</v>
      </c>
      <c r="F150" t="s">
        <v>2481</v>
      </c>
      <c r="G150" s="3" t="s">
        <v>2956</v>
      </c>
      <c r="I150">
        <v>0</v>
      </c>
      <c r="J150" t="s">
        <v>218</v>
      </c>
      <c r="K150" t="str">
        <f t="shared" si="2"/>
        <v>ETR</v>
      </c>
      <c r="L150" t="s">
        <v>2216</v>
      </c>
      <c r="M150" s="5" t="str">
        <f>IF(COUNTIF($E$2:E150,E150)&gt;1,"duplicate","")</f>
        <v/>
      </c>
      <c r="N150" s="5" t="str">
        <f>IF(COUNTIF($B$2:B150,B150)&gt;1,"duplicate","")</f>
        <v/>
      </c>
      <c r="O150" t="s">
        <v>526</v>
      </c>
    </row>
    <row r="151" spans="1:15" ht="15" customHeight="1" x14ac:dyDescent="0.25">
      <c r="A151" t="s">
        <v>638</v>
      </c>
      <c r="B151" t="s">
        <v>638</v>
      </c>
      <c r="C151" t="s">
        <v>639</v>
      </c>
      <c r="D151" t="s">
        <v>640</v>
      </c>
      <c r="E151" t="s">
        <v>640</v>
      </c>
      <c r="F151" t="s">
        <v>2482</v>
      </c>
      <c r="G151" s="3" t="s">
        <v>2957</v>
      </c>
      <c r="I151">
        <v>0</v>
      </c>
      <c r="J151" t="s">
        <v>218</v>
      </c>
      <c r="K151" t="str">
        <f t="shared" si="2"/>
        <v>ETR</v>
      </c>
      <c r="L151" t="s">
        <v>2216</v>
      </c>
      <c r="M151" s="5" t="str">
        <f>IF(COUNTIF($E$2:E151,E151)&gt;1,"duplicate","")</f>
        <v/>
      </c>
      <c r="N151" s="5" t="str">
        <f>IF(COUNTIF($B$2:B151,B151)&gt;1,"duplicate","")</f>
        <v/>
      </c>
      <c r="O151" t="s">
        <v>641</v>
      </c>
    </row>
    <row r="152" spans="1:15" ht="15" customHeight="1" x14ac:dyDescent="0.25">
      <c r="A152" t="s">
        <v>2225</v>
      </c>
      <c r="B152" t="s">
        <v>2225</v>
      </c>
      <c r="C152" t="s">
        <v>2226</v>
      </c>
      <c r="D152" t="s">
        <v>2227</v>
      </c>
      <c r="E152" t="s">
        <v>2227</v>
      </c>
      <c r="F152" t="s">
        <v>2483</v>
      </c>
      <c r="G152" s="3" t="s">
        <v>2958</v>
      </c>
      <c r="I152">
        <v>0</v>
      </c>
      <c r="J152">
        <v>0</v>
      </c>
      <c r="K152" t="str">
        <f t="shared" si="2"/>
        <v>ETR</v>
      </c>
      <c r="L152" t="s">
        <v>2216</v>
      </c>
      <c r="M152" s="5" t="str">
        <f>IF(COUNTIF($E$2:E152,E152)&gt;1,"duplicate","")</f>
        <v/>
      </c>
      <c r="N152" s="5" t="str">
        <f>IF(COUNTIF($B$2:B152,B152)&gt;1,"duplicate","")</f>
        <v/>
      </c>
      <c r="O152">
        <v>0</v>
      </c>
    </row>
    <row r="153" spans="1:15" ht="15" customHeight="1" x14ac:dyDescent="0.25">
      <c r="A153" t="s">
        <v>2243</v>
      </c>
      <c r="B153" t="s">
        <v>2244</v>
      </c>
      <c r="C153" t="s">
        <v>494</v>
      </c>
      <c r="D153" t="s">
        <v>495</v>
      </c>
      <c r="E153" t="s">
        <v>495</v>
      </c>
      <c r="F153" t="s">
        <v>2484</v>
      </c>
      <c r="G153" s="3" t="s">
        <v>2959</v>
      </c>
      <c r="I153">
        <v>0</v>
      </c>
      <c r="J153" t="s">
        <v>218</v>
      </c>
      <c r="K153" t="str">
        <f t="shared" si="2"/>
        <v>ETR</v>
      </c>
      <c r="L153" t="s">
        <v>2216</v>
      </c>
      <c r="M153" s="5" t="str">
        <f>IF(COUNTIF($E$2:E153,E153)&gt;1,"duplicate","")</f>
        <v/>
      </c>
      <c r="N153" s="5" t="str">
        <f>IF(COUNTIF($B$2:B153,B153)&gt;1,"duplicate","")</f>
        <v/>
      </c>
      <c r="O153" t="s">
        <v>496</v>
      </c>
    </row>
    <row r="154" spans="1:15" ht="15" customHeight="1" x14ac:dyDescent="0.25">
      <c r="A154" t="s">
        <v>1772</v>
      </c>
      <c r="B154" t="s">
        <v>1772</v>
      </c>
      <c r="C154" t="s">
        <v>1773</v>
      </c>
      <c r="D154" t="s">
        <v>1774</v>
      </c>
      <c r="E154" t="s">
        <v>1774</v>
      </c>
      <c r="F154" t="s">
        <v>2485</v>
      </c>
      <c r="G154" s="3" t="s">
        <v>2960</v>
      </c>
      <c r="I154">
        <v>0</v>
      </c>
      <c r="J154" t="s">
        <v>218</v>
      </c>
      <c r="K154" t="str">
        <f t="shared" si="2"/>
        <v>ETR</v>
      </c>
      <c r="L154" t="s">
        <v>2216</v>
      </c>
      <c r="M154" s="5" t="str">
        <f>IF(COUNTIF($E$2:E154,E154)&gt;1,"duplicate","")</f>
        <v/>
      </c>
      <c r="N154" s="5" t="str">
        <f>IF(COUNTIF($B$2:B154,B154)&gt;1,"duplicate","")</f>
        <v/>
      </c>
      <c r="O154">
        <v>0</v>
      </c>
    </row>
    <row r="155" spans="1:15" ht="15" customHeight="1" x14ac:dyDescent="0.25">
      <c r="A155" t="s">
        <v>2208</v>
      </c>
      <c r="B155" t="s">
        <v>2208</v>
      </c>
      <c r="C155" t="s">
        <v>2209</v>
      </c>
      <c r="D155" t="s">
        <v>2210</v>
      </c>
      <c r="E155" t="s">
        <v>2210</v>
      </c>
      <c r="F155" t="s">
        <v>2486</v>
      </c>
      <c r="G155" s="3" t="s">
        <v>2961</v>
      </c>
      <c r="I155">
        <v>0</v>
      </c>
      <c r="J155" t="s">
        <v>218</v>
      </c>
      <c r="K155" t="str">
        <f t="shared" si="2"/>
        <v>ETR</v>
      </c>
      <c r="L155" t="s">
        <v>2216</v>
      </c>
      <c r="M155" s="5" t="str">
        <f>IF(COUNTIF($E$2:E155,E155)&gt;1,"duplicate","")</f>
        <v/>
      </c>
      <c r="N155" s="5" t="str">
        <f>IF(COUNTIF($B$2:B155,B155)&gt;1,"duplicate","")</f>
        <v/>
      </c>
      <c r="O155" t="s">
        <v>1599</v>
      </c>
    </row>
    <row r="156" spans="1:15" ht="15" customHeight="1" x14ac:dyDescent="0.25">
      <c r="A156" t="s">
        <v>581</v>
      </c>
      <c r="B156" t="s">
        <v>581</v>
      </c>
      <c r="C156" t="s">
        <v>582</v>
      </c>
      <c r="D156" t="s">
        <v>583</v>
      </c>
      <c r="E156" t="s">
        <v>583</v>
      </c>
      <c r="F156" t="s">
        <v>2487</v>
      </c>
      <c r="G156" s="3" t="s">
        <v>2962</v>
      </c>
      <c r="I156">
        <v>0</v>
      </c>
      <c r="K156" t="str">
        <f t="shared" si="2"/>
        <v>ETR</v>
      </c>
      <c r="L156" t="s">
        <v>2216</v>
      </c>
      <c r="M156" s="5" t="str">
        <f>IF(COUNTIF($E$2:E156,E156)&gt;1,"duplicate","")</f>
        <v/>
      </c>
      <c r="N156" s="5" t="str">
        <f>IF(COUNTIF($B$2:B156,B156)&gt;1,"duplicate","")</f>
        <v/>
      </c>
      <c r="O156" t="s">
        <v>584</v>
      </c>
    </row>
    <row r="157" spans="1:15" ht="15" customHeight="1" x14ac:dyDescent="0.25">
      <c r="A157" t="s">
        <v>333</v>
      </c>
      <c r="B157" t="s">
        <v>333</v>
      </c>
      <c r="C157" t="s">
        <v>334</v>
      </c>
      <c r="D157" t="s">
        <v>335</v>
      </c>
      <c r="E157" t="s">
        <v>335</v>
      </c>
      <c r="F157" t="s">
        <v>2488</v>
      </c>
      <c r="G157" s="3" t="s">
        <v>2963</v>
      </c>
      <c r="I157">
        <v>0</v>
      </c>
      <c r="J157" t="s">
        <v>218</v>
      </c>
      <c r="K157" t="str">
        <f t="shared" si="2"/>
        <v>ETR</v>
      </c>
      <c r="L157" t="s">
        <v>2216</v>
      </c>
      <c r="M157" s="5" t="str">
        <f>IF(COUNTIF($E$2:E157,E157)&gt;1,"duplicate","")</f>
        <v/>
      </c>
      <c r="N157" s="5" t="str">
        <f>IF(COUNTIF($B$2:B157,B157)&gt;1,"duplicate","")</f>
        <v/>
      </c>
      <c r="O157" t="s">
        <v>336</v>
      </c>
    </row>
    <row r="158" spans="1:15" ht="15" customHeight="1" x14ac:dyDescent="0.25">
      <c r="A158" t="s">
        <v>2212</v>
      </c>
      <c r="B158" t="s">
        <v>2212</v>
      </c>
      <c r="C158" t="s">
        <v>2217</v>
      </c>
      <c r="D158" t="s">
        <v>2213</v>
      </c>
      <c r="E158" t="s">
        <v>2213</v>
      </c>
      <c r="F158" t="s">
        <v>2489</v>
      </c>
      <c r="G158" s="3" t="s">
        <v>2964</v>
      </c>
      <c r="I158">
        <v>0</v>
      </c>
      <c r="J158" t="s">
        <v>218</v>
      </c>
      <c r="K158" t="str">
        <f t="shared" si="2"/>
        <v>ETR</v>
      </c>
      <c r="L158" t="s">
        <v>2216</v>
      </c>
      <c r="M158" s="5" t="str">
        <f>IF(COUNTIF($E$2:E158,E158)&gt;1,"duplicate","")</f>
        <v/>
      </c>
      <c r="N158" s="5" t="str">
        <f>IF(COUNTIF($B$2:B158,B158)&gt;1,"duplicate","")</f>
        <v/>
      </c>
      <c r="O158">
        <v>0</v>
      </c>
    </row>
    <row r="159" spans="1:15" ht="15" customHeight="1" x14ac:dyDescent="0.25">
      <c r="A159" t="s">
        <v>1781</v>
      </c>
      <c r="B159" t="s">
        <v>1781</v>
      </c>
      <c r="C159" t="s">
        <v>1782</v>
      </c>
      <c r="D159" t="s">
        <v>1783</v>
      </c>
      <c r="E159" t="s">
        <v>1783</v>
      </c>
      <c r="F159" t="s">
        <v>2490</v>
      </c>
      <c r="G159" s="3" t="s">
        <v>2965</v>
      </c>
      <c r="I159">
        <v>0</v>
      </c>
      <c r="J159" t="s">
        <v>218</v>
      </c>
      <c r="K159" t="str">
        <f t="shared" si="2"/>
        <v>ETR</v>
      </c>
      <c r="L159" t="s">
        <v>2216</v>
      </c>
      <c r="M159" s="5" t="str">
        <f>IF(COUNTIF($E$2:E159,E159)&gt;1,"duplicate","")</f>
        <v/>
      </c>
      <c r="N159" s="5" t="str">
        <f>IF(COUNTIF($B$2:B159,B159)&gt;1,"duplicate","")</f>
        <v/>
      </c>
      <c r="O159">
        <v>0</v>
      </c>
    </row>
    <row r="160" spans="1:15" ht="15" customHeight="1" x14ac:dyDescent="0.25">
      <c r="A160" t="s">
        <v>546</v>
      </c>
      <c r="B160" t="s">
        <v>546</v>
      </c>
      <c r="C160" t="s">
        <v>547</v>
      </c>
      <c r="D160" t="s">
        <v>548</v>
      </c>
      <c r="E160" t="s">
        <v>548</v>
      </c>
      <c r="F160" t="s">
        <v>2491</v>
      </c>
      <c r="G160" s="3" t="s">
        <v>2966</v>
      </c>
      <c r="I160">
        <v>0</v>
      </c>
      <c r="J160" t="s">
        <v>218</v>
      </c>
      <c r="K160" t="str">
        <f t="shared" si="2"/>
        <v>ETR</v>
      </c>
      <c r="L160" t="s">
        <v>2216</v>
      </c>
      <c r="M160" s="5" t="str">
        <f>IF(COUNTIF($E$2:E160,E160)&gt;1,"duplicate","")</f>
        <v/>
      </c>
      <c r="N160" s="5" t="str">
        <f>IF(COUNTIF($B$2:B160,B160)&gt;1,"duplicate","")</f>
        <v/>
      </c>
      <c r="O160" t="s">
        <v>549</v>
      </c>
    </row>
    <row r="161" spans="1:15" ht="15" customHeight="1" x14ac:dyDescent="0.25">
      <c r="A161" t="s">
        <v>670</v>
      </c>
      <c r="B161" t="s">
        <v>670</v>
      </c>
      <c r="C161" t="s">
        <v>671</v>
      </c>
      <c r="D161" t="s">
        <v>672</v>
      </c>
      <c r="E161" t="s">
        <v>672</v>
      </c>
      <c r="F161" t="s">
        <v>2492</v>
      </c>
      <c r="G161" s="3" t="s">
        <v>2967</v>
      </c>
      <c r="I161">
        <v>0</v>
      </c>
      <c r="J161" t="s">
        <v>218</v>
      </c>
      <c r="K161" t="str">
        <f t="shared" si="2"/>
        <v>ETR</v>
      </c>
      <c r="L161" t="s">
        <v>2216</v>
      </c>
      <c r="M161" s="5" t="str">
        <f>IF(COUNTIF($E$2:E161,E161)&gt;1,"duplicate","")</f>
        <v/>
      </c>
      <c r="N161" s="5" t="str">
        <f>IF(COUNTIF($B$2:B161,B161)&gt;1,"duplicate","")</f>
        <v/>
      </c>
      <c r="O161" t="s">
        <v>673</v>
      </c>
    </row>
    <row r="162" spans="1:15" ht="15" customHeight="1" x14ac:dyDescent="0.25">
      <c r="A162" t="s">
        <v>469</v>
      </c>
      <c r="B162" t="s">
        <v>469</v>
      </c>
      <c r="C162" t="s">
        <v>470</v>
      </c>
      <c r="D162" t="s">
        <v>471</v>
      </c>
      <c r="E162" t="s">
        <v>471</v>
      </c>
      <c r="F162" t="s">
        <v>2493</v>
      </c>
      <c r="G162" s="3" t="s">
        <v>2968</v>
      </c>
      <c r="I162">
        <v>0</v>
      </c>
      <c r="J162" t="s">
        <v>218</v>
      </c>
      <c r="K162" t="str">
        <f t="shared" si="2"/>
        <v>ETR</v>
      </c>
      <c r="L162" t="s">
        <v>2216</v>
      </c>
      <c r="M162" s="5" t="str">
        <f>IF(COUNTIF($E$2:E162,E162)&gt;1,"duplicate","")</f>
        <v/>
      </c>
      <c r="N162" s="5" t="str">
        <f>IF(COUNTIF($B$2:B162,B162)&gt;1,"duplicate","")</f>
        <v/>
      </c>
      <c r="O162" t="s">
        <v>472</v>
      </c>
    </row>
    <row r="163" spans="1:15" ht="15" customHeight="1" x14ac:dyDescent="0.25">
      <c r="A163" t="s">
        <v>554</v>
      </c>
      <c r="B163" t="s">
        <v>554</v>
      </c>
      <c r="C163" t="s">
        <v>555</v>
      </c>
      <c r="D163" t="s">
        <v>556</v>
      </c>
      <c r="E163" t="s">
        <v>556</v>
      </c>
      <c r="F163" t="s">
        <v>2494</v>
      </c>
      <c r="G163" s="3" t="s">
        <v>2969</v>
      </c>
      <c r="I163">
        <v>0</v>
      </c>
      <c r="J163" t="s">
        <v>218</v>
      </c>
      <c r="K163" t="str">
        <f t="shared" si="2"/>
        <v>ETR</v>
      </c>
      <c r="L163" t="s">
        <v>2216</v>
      </c>
      <c r="M163" s="5" t="str">
        <f>IF(COUNTIF($E$2:E163,E163)&gt;1,"duplicate","")</f>
        <v/>
      </c>
      <c r="N163" s="5" t="str">
        <f>IF(COUNTIF($B$2:B163,B163)&gt;1,"duplicate","")</f>
        <v/>
      </c>
      <c r="O163" t="s">
        <v>557</v>
      </c>
    </row>
    <row r="164" spans="1:15" ht="15" customHeight="1" x14ac:dyDescent="0.25">
      <c r="A164" t="s">
        <v>516</v>
      </c>
      <c r="B164" t="s">
        <v>516</v>
      </c>
      <c r="C164" t="s">
        <v>517</v>
      </c>
      <c r="D164" t="s">
        <v>518</v>
      </c>
      <c r="E164" t="s">
        <v>518</v>
      </c>
      <c r="F164" t="s">
        <v>2495</v>
      </c>
      <c r="G164" s="3" t="s">
        <v>2970</v>
      </c>
      <c r="I164">
        <v>0</v>
      </c>
      <c r="J164" t="s">
        <v>218</v>
      </c>
      <c r="K164" t="str">
        <f t="shared" si="2"/>
        <v>ETR</v>
      </c>
      <c r="L164" t="s">
        <v>2216</v>
      </c>
      <c r="M164" s="5" t="str">
        <f>IF(COUNTIF($E$2:E164,E164)&gt;1,"duplicate","")</f>
        <v/>
      </c>
      <c r="N164" s="5" t="str">
        <f>IF(COUNTIF($B$2:B164,B164)&gt;1,"duplicate","")</f>
        <v/>
      </c>
      <c r="O164">
        <v>0</v>
      </c>
    </row>
    <row r="165" spans="1:15" ht="15" customHeight="1" x14ac:dyDescent="0.25">
      <c r="A165" t="s">
        <v>562</v>
      </c>
      <c r="B165" t="s">
        <v>562</v>
      </c>
      <c r="C165" t="s">
        <v>563</v>
      </c>
      <c r="D165" t="s">
        <v>564</v>
      </c>
      <c r="E165" t="s">
        <v>564</v>
      </c>
      <c r="F165" t="s">
        <v>2496</v>
      </c>
      <c r="G165" s="3" t="s">
        <v>2971</v>
      </c>
      <c r="I165">
        <v>0</v>
      </c>
      <c r="J165" t="s">
        <v>218</v>
      </c>
      <c r="K165" t="str">
        <f t="shared" si="2"/>
        <v>ETR</v>
      </c>
      <c r="L165" t="s">
        <v>2216</v>
      </c>
      <c r="M165" s="5" t="str">
        <f>IF(COUNTIF($E$2:E165,E165)&gt;1,"duplicate","")</f>
        <v/>
      </c>
      <c r="N165" s="5" t="str">
        <f>IF(COUNTIF($B$2:B165,B165)&gt;1,"duplicate","")</f>
        <v/>
      </c>
      <c r="O165" t="s">
        <v>565</v>
      </c>
    </row>
    <row r="166" spans="1:15" ht="15" customHeight="1" x14ac:dyDescent="0.25">
      <c r="A166" t="s">
        <v>527</v>
      </c>
      <c r="B166" t="s">
        <v>527</v>
      </c>
      <c r="C166" t="s">
        <v>528</v>
      </c>
      <c r="D166" t="s">
        <v>529</v>
      </c>
      <c r="E166" t="s">
        <v>529</v>
      </c>
      <c r="F166" t="s">
        <v>2497</v>
      </c>
      <c r="G166" s="3" t="s">
        <v>2972</v>
      </c>
      <c r="I166">
        <v>0</v>
      </c>
      <c r="J166">
        <v>0</v>
      </c>
      <c r="K166" t="str">
        <f t="shared" si="2"/>
        <v>ETR</v>
      </c>
      <c r="L166" t="s">
        <v>2216</v>
      </c>
      <c r="M166" s="5" t="str">
        <f>IF(COUNTIF($E$2:E166,E166)&gt;1,"duplicate","")</f>
        <v/>
      </c>
      <c r="N166" s="5" t="str">
        <f>IF(COUNTIF($B$2:B166,B166)&gt;1,"duplicate","")</f>
        <v/>
      </c>
      <c r="O166">
        <v>0</v>
      </c>
    </row>
    <row r="167" spans="1:15" ht="15" customHeight="1" x14ac:dyDescent="0.25">
      <c r="A167" t="s">
        <v>895</v>
      </c>
      <c r="B167" t="s">
        <v>895</v>
      </c>
      <c r="C167" t="s">
        <v>896</v>
      </c>
      <c r="D167" t="s">
        <v>897</v>
      </c>
      <c r="E167" t="s">
        <v>897</v>
      </c>
      <c r="F167" t="s">
        <v>2498</v>
      </c>
      <c r="G167" s="3" t="s">
        <v>2973</v>
      </c>
      <c r="I167">
        <v>0</v>
      </c>
      <c r="J167">
        <v>0</v>
      </c>
      <c r="K167" t="str">
        <f t="shared" si="2"/>
        <v>ETR</v>
      </c>
      <c r="L167" t="s">
        <v>2216</v>
      </c>
      <c r="M167" s="5" t="str">
        <f>IF(COUNTIF($E$2:E167,E167)&gt;1,"duplicate","")</f>
        <v/>
      </c>
      <c r="N167" s="5" t="str">
        <f>IF(COUNTIF($B$2:B167,B167)&gt;1,"duplicate","")</f>
        <v/>
      </c>
      <c r="O167" t="s">
        <v>898</v>
      </c>
    </row>
    <row r="168" spans="1:15" ht="15" customHeight="1" x14ac:dyDescent="0.25">
      <c r="A168" t="s">
        <v>2338</v>
      </c>
      <c r="B168" t="s">
        <v>2338</v>
      </c>
      <c r="C168" t="s">
        <v>559</v>
      </c>
      <c r="D168" t="s">
        <v>560</v>
      </c>
      <c r="E168" t="s">
        <v>560</v>
      </c>
      <c r="F168" t="s">
        <v>2499</v>
      </c>
      <c r="G168" s="3" t="s">
        <v>3297</v>
      </c>
      <c r="I168">
        <v>0</v>
      </c>
      <c r="J168" t="s">
        <v>218</v>
      </c>
      <c r="K168" t="str">
        <f t="shared" si="2"/>
        <v>ETR</v>
      </c>
      <c r="L168" t="s">
        <v>2216</v>
      </c>
      <c r="M168" s="5" t="str">
        <f>IF(COUNTIF($E$2:E168,E168)&gt;1,"duplicate","")</f>
        <v/>
      </c>
      <c r="N168" s="5" t="str">
        <f>IF(COUNTIF($B$2:B168,B168)&gt;1,"duplicate","")</f>
        <v/>
      </c>
      <c r="O168" t="s">
        <v>561</v>
      </c>
    </row>
    <row r="169" spans="1:15" ht="15" customHeight="1" x14ac:dyDescent="0.25">
      <c r="A169" t="s">
        <v>505</v>
      </c>
      <c r="B169" t="s">
        <v>505</v>
      </c>
      <c r="C169" t="s">
        <v>506</v>
      </c>
      <c r="D169" t="s">
        <v>507</v>
      </c>
      <c r="E169" t="s">
        <v>507</v>
      </c>
      <c r="F169" t="s">
        <v>2500</v>
      </c>
      <c r="G169" s="3" t="s">
        <v>2974</v>
      </c>
      <c r="I169">
        <v>0</v>
      </c>
      <c r="J169">
        <v>0</v>
      </c>
      <c r="K169" t="str">
        <f t="shared" si="2"/>
        <v>ETR</v>
      </c>
      <c r="L169" t="s">
        <v>2216</v>
      </c>
      <c r="M169" s="5" t="str">
        <f>IF(COUNTIF($E$2:E169,E169)&gt;1,"duplicate","")</f>
        <v/>
      </c>
      <c r="N169" s="5" t="str">
        <f>IF(COUNTIF($B$2:B169,B169)&gt;1,"duplicate","")</f>
        <v/>
      </c>
      <c r="O169" t="s">
        <v>508</v>
      </c>
    </row>
    <row r="170" spans="1:15" ht="15" customHeight="1" x14ac:dyDescent="0.25">
      <c r="A170" t="s">
        <v>710</v>
      </c>
      <c r="B170" t="s">
        <v>710</v>
      </c>
      <c r="C170" t="s">
        <v>711</v>
      </c>
      <c r="D170" t="s">
        <v>712</v>
      </c>
      <c r="E170" t="s">
        <v>712</v>
      </c>
      <c r="F170" t="s">
        <v>2501</v>
      </c>
      <c r="G170" s="3" t="s">
        <v>2975</v>
      </c>
      <c r="I170">
        <v>0</v>
      </c>
      <c r="J170" t="s">
        <v>218</v>
      </c>
      <c r="K170" t="str">
        <f t="shared" si="2"/>
        <v>ETR</v>
      </c>
      <c r="L170" t="s">
        <v>2216</v>
      </c>
      <c r="M170" s="5" t="str">
        <f>IF(COUNTIF($E$2:E170,E170)&gt;1,"duplicate","")</f>
        <v/>
      </c>
      <c r="N170" s="5" t="str">
        <f>IF(COUNTIF($B$2:B170,B170)&gt;1,"duplicate","")</f>
        <v/>
      </c>
      <c r="O170" t="s">
        <v>713</v>
      </c>
    </row>
    <row r="171" spans="1:15" ht="15" customHeight="1" x14ac:dyDescent="0.25">
      <c r="A171" t="s">
        <v>430</v>
      </c>
      <c r="B171" t="s">
        <v>430</v>
      </c>
      <c r="C171" t="s">
        <v>431</v>
      </c>
      <c r="D171" t="s">
        <v>432</v>
      </c>
      <c r="E171" t="s">
        <v>432</v>
      </c>
      <c r="F171" t="s">
        <v>2502</v>
      </c>
      <c r="G171" s="3" t="s">
        <v>2976</v>
      </c>
      <c r="I171">
        <v>0</v>
      </c>
      <c r="J171" t="s">
        <v>218</v>
      </c>
      <c r="K171" t="str">
        <f t="shared" si="2"/>
        <v>ETR</v>
      </c>
      <c r="L171" t="s">
        <v>2216</v>
      </c>
      <c r="M171" s="5" t="str">
        <f>IF(COUNTIF($E$2:E171,E171)&gt;1,"duplicate","")</f>
        <v/>
      </c>
      <c r="N171" s="5" t="str">
        <f>IF(COUNTIF($B$2:B171,B171)&gt;1,"duplicate","")</f>
        <v/>
      </c>
      <c r="O171" t="s">
        <v>433</v>
      </c>
    </row>
    <row r="172" spans="1:15" ht="15" customHeight="1" x14ac:dyDescent="0.25">
      <c r="A172" t="s">
        <v>589</v>
      </c>
      <c r="B172" t="s">
        <v>589</v>
      </c>
      <c r="C172" t="s">
        <v>590</v>
      </c>
      <c r="D172" t="s">
        <v>591</v>
      </c>
      <c r="E172" t="s">
        <v>591</v>
      </c>
      <c r="F172" t="s">
        <v>2503</v>
      </c>
      <c r="G172" s="3" t="s">
        <v>2977</v>
      </c>
      <c r="I172">
        <v>0</v>
      </c>
      <c r="J172" t="s">
        <v>218</v>
      </c>
      <c r="K172" t="str">
        <f t="shared" si="2"/>
        <v>ETR</v>
      </c>
      <c r="L172" t="s">
        <v>2216</v>
      </c>
      <c r="M172" s="5" t="str">
        <f>IF(COUNTIF($E$2:E172,E172)&gt;1,"duplicate","")</f>
        <v/>
      </c>
      <c r="N172" s="5" t="str">
        <f>IF(COUNTIF($B$2:B172,B172)&gt;1,"duplicate","")</f>
        <v/>
      </c>
      <c r="O172" t="s">
        <v>592</v>
      </c>
    </row>
    <row r="173" spans="1:15" ht="15" customHeight="1" x14ac:dyDescent="0.25">
      <c r="A173" t="s">
        <v>593</v>
      </c>
      <c r="B173" t="s">
        <v>593</v>
      </c>
      <c r="C173" t="s">
        <v>594</v>
      </c>
      <c r="D173" t="s">
        <v>595</v>
      </c>
      <c r="E173" t="s">
        <v>595</v>
      </c>
      <c r="F173" t="s">
        <v>2504</v>
      </c>
      <c r="G173" s="3" t="s">
        <v>2978</v>
      </c>
      <c r="I173">
        <v>0</v>
      </c>
      <c r="J173">
        <v>0</v>
      </c>
      <c r="K173" t="str">
        <f t="shared" si="2"/>
        <v>ETR</v>
      </c>
      <c r="L173" t="s">
        <v>2216</v>
      </c>
      <c r="M173" s="5" t="str">
        <f>IF(COUNTIF($E$2:E173,E173)&gt;1,"duplicate","")</f>
        <v/>
      </c>
      <c r="N173" s="5" t="str">
        <f>IF(COUNTIF($B$2:B173,B173)&gt;1,"duplicate","")</f>
        <v/>
      </c>
      <c r="O173">
        <v>0</v>
      </c>
    </row>
    <row r="174" spans="1:15" ht="15" customHeight="1" x14ac:dyDescent="0.25">
      <c r="A174" t="s">
        <v>542</v>
      </c>
      <c r="B174" t="s">
        <v>542</v>
      </c>
      <c r="C174" t="s">
        <v>543</v>
      </c>
      <c r="D174" t="s">
        <v>544</v>
      </c>
      <c r="E174" t="s">
        <v>544</v>
      </c>
      <c r="F174" t="s">
        <v>2505</v>
      </c>
      <c r="G174" s="3" t="s">
        <v>2979</v>
      </c>
      <c r="I174">
        <v>0</v>
      </c>
      <c r="J174" t="s">
        <v>218</v>
      </c>
      <c r="K174" t="str">
        <f t="shared" si="2"/>
        <v>ETR</v>
      </c>
      <c r="L174" t="s">
        <v>2216</v>
      </c>
      <c r="M174" s="5" t="str">
        <f>IF(COUNTIF($E$2:E174,E174)&gt;1,"duplicate","")</f>
        <v/>
      </c>
      <c r="N174" s="5" t="str">
        <f>IF(COUNTIF($B$2:B174,B174)&gt;1,"duplicate","")</f>
        <v/>
      </c>
      <c r="O174" t="s">
        <v>545</v>
      </c>
    </row>
    <row r="175" spans="1:15" ht="15" customHeight="1" x14ac:dyDescent="0.25">
      <c r="A175" t="s">
        <v>550</v>
      </c>
      <c r="B175" t="s">
        <v>550</v>
      </c>
      <c r="C175" t="s">
        <v>551</v>
      </c>
      <c r="D175" t="s">
        <v>552</v>
      </c>
      <c r="E175" t="s">
        <v>552</v>
      </c>
      <c r="F175" t="s">
        <v>2506</v>
      </c>
      <c r="G175" s="3" t="s">
        <v>2980</v>
      </c>
      <c r="I175">
        <v>0</v>
      </c>
      <c r="J175" t="s">
        <v>218</v>
      </c>
      <c r="K175" t="str">
        <f t="shared" si="2"/>
        <v>ETR</v>
      </c>
      <c r="L175" t="s">
        <v>2216</v>
      </c>
      <c r="M175" s="5" t="str">
        <f>IF(COUNTIF($E$2:E175,E175)&gt;1,"duplicate","")</f>
        <v/>
      </c>
      <c r="N175" s="5" t="str">
        <f>IF(COUNTIF($B$2:B175,B175)&gt;1,"duplicate","")</f>
        <v/>
      </c>
      <c r="O175" t="s">
        <v>553</v>
      </c>
    </row>
    <row r="176" spans="1:15" ht="15" customHeight="1" x14ac:dyDescent="0.25">
      <c r="A176" t="s">
        <v>752</v>
      </c>
      <c r="B176" t="s">
        <v>752</v>
      </c>
      <c r="C176" t="s">
        <v>753</v>
      </c>
      <c r="D176" t="s">
        <v>754</v>
      </c>
      <c r="E176" t="s">
        <v>754</v>
      </c>
      <c r="F176" t="s">
        <v>2507</v>
      </c>
      <c r="G176" s="3" t="s">
        <v>2981</v>
      </c>
      <c r="I176">
        <v>0</v>
      </c>
      <c r="J176">
        <v>0</v>
      </c>
      <c r="K176" t="str">
        <f t="shared" si="2"/>
        <v>ETR</v>
      </c>
      <c r="L176" t="s">
        <v>2216</v>
      </c>
      <c r="M176" s="5" t="str">
        <f>IF(COUNTIF($E$2:E176,E176)&gt;1,"duplicate","")</f>
        <v/>
      </c>
      <c r="N176" s="5" t="str">
        <f>IF(COUNTIF($B$2:B176,B176)&gt;1,"duplicate","")</f>
        <v/>
      </c>
      <c r="O176">
        <v>0</v>
      </c>
    </row>
    <row r="177" spans="1:15" ht="15" customHeight="1" x14ac:dyDescent="0.25">
      <c r="A177" t="s">
        <v>1747</v>
      </c>
      <c r="B177" t="s">
        <v>1747</v>
      </c>
      <c r="C177" t="s">
        <v>1748</v>
      </c>
      <c r="D177" t="s">
        <v>1749</v>
      </c>
      <c r="E177" t="s">
        <v>1749</v>
      </c>
      <c r="F177" t="s">
        <v>2508</v>
      </c>
      <c r="G177" s="3" t="s">
        <v>2982</v>
      </c>
      <c r="I177">
        <v>0</v>
      </c>
      <c r="J177">
        <v>0</v>
      </c>
      <c r="K177" t="str">
        <f t="shared" si="2"/>
        <v>ETR</v>
      </c>
      <c r="L177" t="s">
        <v>2216</v>
      </c>
      <c r="M177" s="5" t="str">
        <f>IF(COUNTIF($E$2:E177,E177)&gt;1,"duplicate","")</f>
        <v/>
      </c>
      <c r="N177" s="5" t="str">
        <f>IF(COUNTIF($B$2:B177,B177)&gt;1,"duplicate","")</f>
        <v/>
      </c>
      <c r="O177">
        <v>0</v>
      </c>
    </row>
    <row r="178" spans="1:15" ht="15" customHeight="1" x14ac:dyDescent="0.25">
      <c r="A178" t="s">
        <v>600</v>
      </c>
      <c r="B178" t="s">
        <v>600</v>
      </c>
      <c r="C178" t="s">
        <v>601</v>
      </c>
      <c r="D178" t="s">
        <v>602</v>
      </c>
      <c r="E178" t="s">
        <v>602</v>
      </c>
      <c r="F178" t="s">
        <v>2509</v>
      </c>
      <c r="G178" s="3" t="s">
        <v>2983</v>
      </c>
      <c r="I178">
        <v>0</v>
      </c>
      <c r="J178" t="s">
        <v>218</v>
      </c>
      <c r="K178" t="str">
        <f t="shared" si="2"/>
        <v>ETR</v>
      </c>
      <c r="L178" t="s">
        <v>2216</v>
      </c>
      <c r="M178" s="5" t="str">
        <f>IF(COUNTIF($E$2:E178,E178)&gt;1,"duplicate","")</f>
        <v/>
      </c>
      <c r="N178" s="5" t="str">
        <f>IF(COUNTIF($B$2:B178,B178)&gt;1,"duplicate","")</f>
        <v/>
      </c>
      <c r="O178" t="s">
        <v>603</v>
      </c>
    </row>
    <row r="179" spans="1:15" ht="15" customHeight="1" x14ac:dyDescent="0.25">
      <c r="A179" t="s">
        <v>596</v>
      </c>
      <c r="B179" t="s">
        <v>596</v>
      </c>
      <c r="C179" t="s">
        <v>597</v>
      </c>
      <c r="D179" t="s">
        <v>598</v>
      </c>
      <c r="E179" t="s">
        <v>598</v>
      </c>
      <c r="F179" t="s">
        <v>2510</v>
      </c>
      <c r="G179" s="3" t="s">
        <v>2984</v>
      </c>
      <c r="I179">
        <v>0</v>
      </c>
      <c r="J179" t="s">
        <v>218</v>
      </c>
      <c r="K179" t="str">
        <f t="shared" si="2"/>
        <v>ETR</v>
      </c>
      <c r="L179" t="s">
        <v>2216</v>
      </c>
      <c r="M179" s="5" t="str">
        <f>IF(COUNTIF($E$2:E179,E179)&gt;1,"duplicate","")</f>
        <v/>
      </c>
      <c r="N179" s="5" t="str">
        <f>IF(COUNTIF($B$2:B179,B179)&gt;1,"duplicate","")</f>
        <v/>
      </c>
      <c r="O179" t="s">
        <v>599</v>
      </c>
    </row>
    <row r="180" spans="1:15" ht="15" customHeight="1" x14ac:dyDescent="0.25">
      <c r="A180" t="s">
        <v>1769</v>
      </c>
      <c r="B180" t="s">
        <v>1769</v>
      </c>
      <c r="C180" t="s">
        <v>1770</v>
      </c>
      <c r="D180" t="s">
        <v>1771</v>
      </c>
      <c r="E180" t="s">
        <v>1771</v>
      </c>
      <c r="F180" t="s">
        <v>2511</v>
      </c>
      <c r="G180" s="3" t="s">
        <v>2985</v>
      </c>
      <c r="I180">
        <v>0</v>
      </c>
      <c r="J180" t="s">
        <v>218</v>
      </c>
      <c r="K180" t="str">
        <f t="shared" si="2"/>
        <v>ETR</v>
      </c>
      <c r="L180" t="s">
        <v>2216</v>
      </c>
      <c r="M180" s="5" t="str">
        <f>IF(COUNTIF($E$2:E180,E180)&gt;1,"duplicate","")</f>
        <v/>
      </c>
      <c r="N180" s="5" t="str">
        <f>IF(COUNTIF($B$2:B180,B180)&gt;1,"duplicate","")</f>
        <v/>
      </c>
      <c r="O180">
        <v>0</v>
      </c>
    </row>
    <row r="181" spans="1:15" ht="15" customHeight="1" x14ac:dyDescent="0.25">
      <c r="A181" t="s">
        <v>1756</v>
      </c>
      <c r="B181" t="s">
        <v>1756</v>
      </c>
      <c r="C181" t="s">
        <v>1757</v>
      </c>
      <c r="D181" t="s">
        <v>1758</v>
      </c>
      <c r="E181" t="s">
        <v>1758</v>
      </c>
      <c r="F181" t="s">
        <v>2512</v>
      </c>
      <c r="G181" s="3" t="s">
        <v>2986</v>
      </c>
      <c r="I181">
        <v>0</v>
      </c>
      <c r="J181">
        <v>0</v>
      </c>
      <c r="K181" t="str">
        <f t="shared" si="2"/>
        <v>ETR</v>
      </c>
      <c r="L181" t="s">
        <v>2216</v>
      </c>
      <c r="M181" s="5" t="str">
        <f>IF(COUNTIF($E$2:E181,E181)&gt;1,"duplicate","")</f>
        <v/>
      </c>
      <c r="N181" s="5" t="str">
        <f>IF(COUNTIF($B$2:B181,B181)&gt;1,"duplicate","")</f>
        <v/>
      </c>
      <c r="O181">
        <v>0</v>
      </c>
    </row>
    <row r="182" spans="1:15" ht="15" customHeight="1" x14ac:dyDescent="0.25">
      <c r="A182" t="s">
        <v>846</v>
      </c>
      <c r="B182" t="s">
        <v>846</v>
      </c>
      <c r="C182" t="s">
        <v>847</v>
      </c>
      <c r="D182" t="s">
        <v>848</v>
      </c>
      <c r="E182" t="s">
        <v>848</v>
      </c>
      <c r="F182" t="s">
        <v>2513</v>
      </c>
      <c r="G182" s="3" t="s">
        <v>2987</v>
      </c>
      <c r="I182">
        <v>0</v>
      </c>
      <c r="J182" t="s">
        <v>218</v>
      </c>
      <c r="K182" t="str">
        <f t="shared" si="2"/>
        <v>ETR</v>
      </c>
      <c r="L182" t="s">
        <v>2216</v>
      </c>
      <c r="M182" s="5" t="str">
        <f>IF(COUNTIF($E$2:E182,E182)&gt;1,"duplicate","")</f>
        <v/>
      </c>
      <c r="N182" s="5" t="str">
        <f>IF(COUNTIF($B$2:B182,B182)&gt;1,"duplicate","")</f>
        <v/>
      </c>
      <c r="O182" t="s">
        <v>849</v>
      </c>
    </row>
    <row r="183" spans="1:15" ht="15" customHeight="1" x14ac:dyDescent="0.25">
      <c r="A183" t="s">
        <v>879</v>
      </c>
      <c r="B183" t="s">
        <v>879</v>
      </c>
      <c r="C183" t="s">
        <v>880</v>
      </c>
      <c r="D183" t="s">
        <v>881</v>
      </c>
      <c r="E183" t="s">
        <v>881</v>
      </c>
      <c r="F183" t="s">
        <v>2514</v>
      </c>
      <c r="G183" s="3" t="s">
        <v>2988</v>
      </c>
      <c r="I183">
        <v>0</v>
      </c>
      <c r="J183" t="s">
        <v>218</v>
      </c>
      <c r="K183" t="str">
        <f t="shared" si="2"/>
        <v>ETR</v>
      </c>
      <c r="L183" t="s">
        <v>2216</v>
      </c>
      <c r="M183" s="5" t="str">
        <f>IF(COUNTIF($E$2:E183,E183)&gt;1,"duplicate","")</f>
        <v/>
      </c>
      <c r="N183" s="5" t="str">
        <f>IF(COUNTIF($B$2:B183,B183)&gt;1,"duplicate","")</f>
        <v/>
      </c>
      <c r="O183" t="s">
        <v>882</v>
      </c>
    </row>
    <row r="184" spans="1:15" ht="15" customHeight="1" x14ac:dyDescent="0.25">
      <c r="A184" t="s">
        <v>690</v>
      </c>
      <c r="B184" t="s">
        <v>690</v>
      </c>
      <c r="C184" t="s">
        <v>691</v>
      </c>
      <c r="D184" t="s">
        <v>692</v>
      </c>
      <c r="E184" t="s">
        <v>692</v>
      </c>
      <c r="F184" t="s">
        <v>2515</v>
      </c>
      <c r="G184" s="3" t="s">
        <v>2989</v>
      </c>
      <c r="I184">
        <v>0</v>
      </c>
      <c r="J184" t="s">
        <v>218</v>
      </c>
      <c r="K184" t="str">
        <f t="shared" si="2"/>
        <v>ETR</v>
      </c>
      <c r="L184" t="s">
        <v>2216</v>
      </c>
      <c r="M184" s="5" t="str">
        <f>IF(COUNTIF($E$2:E184,E184)&gt;1,"duplicate","")</f>
        <v/>
      </c>
      <c r="N184" s="5" t="str">
        <f>IF(COUNTIF($B$2:B184,B184)&gt;1,"duplicate","")</f>
        <v/>
      </c>
      <c r="O184" t="s">
        <v>693</v>
      </c>
    </row>
    <row r="185" spans="1:15" ht="15" customHeight="1" x14ac:dyDescent="0.25">
      <c r="A185" t="s">
        <v>618</v>
      </c>
      <c r="B185" t="s">
        <v>618</v>
      </c>
      <c r="C185" t="s">
        <v>619</v>
      </c>
      <c r="D185" t="s">
        <v>620</v>
      </c>
      <c r="E185" t="s">
        <v>620</v>
      </c>
      <c r="F185" t="s">
        <v>2516</v>
      </c>
      <c r="G185" s="3" t="s">
        <v>2990</v>
      </c>
      <c r="I185">
        <v>0</v>
      </c>
      <c r="J185">
        <v>0</v>
      </c>
      <c r="K185" t="str">
        <f t="shared" ref="K185:K241" si="3">IF(L185="F","FRA","ETR")</f>
        <v>ETR</v>
      </c>
      <c r="L185" t="s">
        <v>2216</v>
      </c>
      <c r="M185" s="5" t="str">
        <f>IF(COUNTIF($E$2:E185,E185)&gt;1,"duplicate","")</f>
        <v/>
      </c>
      <c r="N185" s="5" t="str">
        <f>IF(COUNTIF($B$2:B185,B185)&gt;1,"duplicate","")</f>
        <v/>
      </c>
      <c r="O185" t="s">
        <v>621</v>
      </c>
    </row>
    <row r="186" spans="1:15" ht="15" customHeight="1" x14ac:dyDescent="0.25">
      <c r="A186" t="s">
        <v>662</v>
      </c>
      <c r="B186" t="s">
        <v>662</v>
      </c>
      <c r="C186" t="s">
        <v>663</v>
      </c>
      <c r="D186" t="s">
        <v>664</v>
      </c>
      <c r="E186" t="s">
        <v>664</v>
      </c>
      <c r="F186" t="s">
        <v>2517</v>
      </c>
      <c r="G186" s="3" t="s">
        <v>2991</v>
      </c>
      <c r="I186">
        <v>0</v>
      </c>
      <c r="J186" t="s">
        <v>218</v>
      </c>
      <c r="K186" t="str">
        <f t="shared" si="3"/>
        <v>ETR</v>
      </c>
      <c r="L186" t="s">
        <v>2216</v>
      </c>
      <c r="M186" s="5" t="str">
        <f>IF(COUNTIF($E$2:E186,E186)&gt;1,"duplicate","")</f>
        <v/>
      </c>
      <c r="N186" s="5" t="str">
        <f>IF(COUNTIF($B$2:B186,B186)&gt;1,"duplicate","")</f>
        <v/>
      </c>
      <c r="O186" t="s">
        <v>665</v>
      </c>
    </row>
    <row r="187" spans="1:15" ht="15" customHeight="1" x14ac:dyDescent="0.25">
      <c r="A187" t="s">
        <v>2238</v>
      </c>
      <c r="B187" t="s">
        <v>2238</v>
      </c>
      <c r="C187" t="s">
        <v>2240</v>
      </c>
      <c r="D187" t="s">
        <v>2239</v>
      </c>
      <c r="E187" t="s">
        <v>2239</v>
      </c>
      <c r="F187" t="s">
        <v>2518</v>
      </c>
      <c r="G187" s="3" t="s">
        <v>2992</v>
      </c>
      <c r="I187">
        <v>0</v>
      </c>
      <c r="J187" t="s">
        <v>218</v>
      </c>
      <c r="K187" t="str">
        <f t="shared" si="3"/>
        <v>ETR</v>
      </c>
      <c r="L187" t="s">
        <v>2216</v>
      </c>
      <c r="M187" s="5" t="str">
        <f>IF(COUNTIF($E$2:E187,E187)&gt;1,"duplicate","")</f>
        <v/>
      </c>
      <c r="N187" s="5" t="str">
        <f>IF(COUNTIF($B$2:B187,B187)&gt;1,"duplicate","")</f>
        <v/>
      </c>
      <c r="O187">
        <v>0</v>
      </c>
    </row>
    <row r="188" spans="1:15" ht="15" customHeight="1" x14ac:dyDescent="0.25">
      <c r="A188" t="s">
        <v>666</v>
      </c>
      <c r="B188" t="s">
        <v>666</v>
      </c>
      <c r="C188" t="s">
        <v>667</v>
      </c>
      <c r="D188" t="s">
        <v>668</v>
      </c>
      <c r="E188" t="s">
        <v>668</v>
      </c>
      <c r="F188" t="s">
        <v>2519</v>
      </c>
      <c r="G188" s="3" t="s">
        <v>2993</v>
      </c>
      <c r="I188">
        <v>0</v>
      </c>
      <c r="J188" t="s">
        <v>218</v>
      </c>
      <c r="K188" t="str">
        <f t="shared" si="3"/>
        <v>ETR</v>
      </c>
      <c r="L188" t="s">
        <v>2216</v>
      </c>
      <c r="M188" s="5" t="str">
        <f>IF(COUNTIF($E$2:E188,E188)&gt;1,"duplicate","")</f>
        <v/>
      </c>
      <c r="N188" s="5" t="str">
        <f>IF(COUNTIF($B$2:B188,B188)&gt;1,"duplicate","")</f>
        <v/>
      </c>
      <c r="O188" t="s">
        <v>669</v>
      </c>
    </row>
    <row r="189" spans="1:15" ht="15" customHeight="1" x14ac:dyDescent="0.25">
      <c r="A189" t="s">
        <v>749</v>
      </c>
      <c r="B189" t="s">
        <v>749</v>
      </c>
      <c r="C189" t="s">
        <v>750</v>
      </c>
      <c r="D189" t="s">
        <v>751</v>
      </c>
      <c r="E189" t="s">
        <v>751</v>
      </c>
      <c r="F189" t="s">
        <v>2520</v>
      </c>
      <c r="G189" s="3" t="s">
        <v>2994</v>
      </c>
      <c r="I189">
        <v>0</v>
      </c>
      <c r="J189" t="s">
        <v>218</v>
      </c>
      <c r="K189" t="str">
        <f t="shared" si="3"/>
        <v>ETR</v>
      </c>
      <c r="L189" t="s">
        <v>2216</v>
      </c>
      <c r="M189" s="5" t="str">
        <f>IF(COUNTIF($E$2:E189,E189)&gt;1,"duplicate","")</f>
        <v/>
      </c>
      <c r="N189" s="5" t="str">
        <f>IF(COUNTIF($B$2:B189,B189)&gt;1,"duplicate","")</f>
        <v/>
      </c>
      <c r="O189">
        <v>0</v>
      </c>
    </row>
    <row r="190" spans="1:15" ht="15" customHeight="1" x14ac:dyDescent="0.25">
      <c r="A190" t="s">
        <v>674</v>
      </c>
      <c r="B190" t="s">
        <v>674</v>
      </c>
      <c r="C190" t="s">
        <v>675</v>
      </c>
      <c r="D190" t="s">
        <v>676</v>
      </c>
      <c r="E190" t="s">
        <v>676</v>
      </c>
      <c r="F190" t="s">
        <v>2521</v>
      </c>
      <c r="G190" s="3" t="s">
        <v>2995</v>
      </c>
      <c r="I190">
        <v>0</v>
      </c>
      <c r="J190" t="s">
        <v>218</v>
      </c>
      <c r="K190" t="str">
        <f t="shared" si="3"/>
        <v>ETR</v>
      </c>
      <c r="L190" t="s">
        <v>2216</v>
      </c>
      <c r="M190" s="5" t="str">
        <f>IF(COUNTIF($E$2:E190,E190)&gt;1,"duplicate","")</f>
        <v/>
      </c>
      <c r="N190" s="5" t="str">
        <f>IF(COUNTIF($B$2:B190,B190)&gt;1,"duplicate","")</f>
        <v/>
      </c>
      <c r="O190" t="s">
        <v>677</v>
      </c>
    </row>
    <row r="191" spans="1:15" ht="15" customHeight="1" x14ac:dyDescent="0.25">
      <c r="A191" t="s">
        <v>694</v>
      </c>
      <c r="B191" t="s">
        <v>694</v>
      </c>
      <c r="C191" t="s">
        <v>695</v>
      </c>
      <c r="D191" t="s">
        <v>696</v>
      </c>
      <c r="E191" t="s">
        <v>696</v>
      </c>
      <c r="F191" t="s">
        <v>2522</v>
      </c>
      <c r="G191" s="3" t="s">
        <v>2996</v>
      </c>
      <c r="I191">
        <v>0</v>
      </c>
      <c r="J191">
        <v>0</v>
      </c>
      <c r="K191" t="str">
        <f t="shared" si="3"/>
        <v>ETR</v>
      </c>
      <c r="L191" t="s">
        <v>2216</v>
      </c>
      <c r="M191" s="5" t="str">
        <f>IF(COUNTIF($E$2:E191,E191)&gt;1,"duplicate","")</f>
        <v/>
      </c>
      <c r="N191" s="5" t="str">
        <f>IF(COUNTIF($B$2:B191,B191)&gt;1,"duplicate","")</f>
        <v/>
      </c>
      <c r="O191">
        <v>0</v>
      </c>
    </row>
    <row r="192" spans="1:15" ht="15" customHeight="1" x14ac:dyDescent="0.25">
      <c r="A192" t="s">
        <v>1114</v>
      </c>
      <c r="B192" t="s">
        <v>1114</v>
      </c>
      <c r="C192" t="s">
        <v>1115</v>
      </c>
      <c r="D192" t="s">
        <v>1116</v>
      </c>
      <c r="E192" t="s">
        <v>1116</v>
      </c>
      <c r="F192" t="s">
        <v>2523</v>
      </c>
      <c r="G192" s="3" t="s">
        <v>2997</v>
      </c>
      <c r="I192">
        <v>0</v>
      </c>
      <c r="J192">
        <v>0</v>
      </c>
      <c r="K192" t="str">
        <f t="shared" si="3"/>
        <v>ETR</v>
      </c>
      <c r="L192" t="s">
        <v>2216</v>
      </c>
      <c r="M192" s="5" t="str">
        <f>IF(COUNTIF($E$2:E192,E192)&gt;1,"duplicate","")</f>
        <v/>
      </c>
      <c r="N192" s="5" t="str">
        <f>IF(COUNTIF($B$2:B192,B192)&gt;1,"duplicate","")</f>
        <v/>
      </c>
      <c r="O192" t="s">
        <v>1117</v>
      </c>
    </row>
    <row r="193" spans="1:15" ht="15" customHeight="1" x14ac:dyDescent="0.25">
      <c r="A193" t="s">
        <v>569</v>
      </c>
      <c r="B193" t="s">
        <v>570</v>
      </c>
      <c r="C193" t="s">
        <v>571</v>
      </c>
      <c r="D193" t="s">
        <v>572</v>
      </c>
      <c r="E193" t="s">
        <v>572</v>
      </c>
      <c r="F193" t="s">
        <v>2524</v>
      </c>
      <c r="G193" s="3" t="s">
        <v>2998</v>
      </c>
      <c r="I193">
        <v>0</v>
      </c>
      <c r="J193" t="s">
        <v>218</v>
      </c>
      <c r="K193" t="str">
        <f t="shared" si="3"/>
        <v>ETR</v>
      </c>
      <c r="L193" t="s">
        <v>2216</v>
      </c>
      <c r="M193" s="5" t="str">
        <f>IF(COUNTIF($E$2:E193,E193)&gt;1,"duplicate","")</f>
        <v/>
      </c>
      <c r="N193" s="5" t="str">
        <f>IF(COUNTIF($B$2:B193,B193)&gt;1,"duplicate","")</f>
        <v/>
      </c>
      <c r="O193" t="s">
        <v>573</v>
      </c>
    </row>
    <row r="194" spans="1:15" ht="15" customHeight="1" x14ac:dyDescent="0.25">
      <c r="A194" t="s">
        <v>642</v>
      </c>
      <c r="B194" t="s">
        <v>642</v>
      </c>
      <c r="C194" t="s">
        <v>643</v>
      </c>
      <c r="D194" t="s">
        <v>644</v>
      </c>
      <c r="E194" t="s">
        <v>644</v>
      </c>
      <c r="F194" t="s">
        <v>2525</v>
      </c>
      <c r="G194" s="3" t="s">
        <v>2999</v>
      </c>
      <c r="I194">
        <v>0</v>
      </c>
      <c r="J194" t="s">
        <v>218</v>
      </c>
      <c r="K194" t="str">
        <f t="shared" si="3"/>
        <v>ETR</v>
      </c>
      <c r="L194" t="s">
        <v>2216</v>
      </c>
      <c r="M194" s="5" t="str">
        <f>IF(COUNTIF($E$2:E194,E194)&gt;1,"duplicate","")</f>
        <v/>
      </c>
      <c r="N194" s="5" t="str">
        <f>IF(COUNTIF($B$2:B194,B194)&gt;1,"duplicate","")</f>
        <v/>
      </c>
      <c r="O194">
        <v>0</v>
      </c>
    </row>
    <row r="195" spans="1:15" ht="15" customHeight="1" x14ac:dyDescent="0.25">
      <c r="A195" t="s">
        <v>686</v>
      </c>
      <c r="B195" t="s">
        <v>686</v>
      </c>
      <c r="C195" t="s">
        <v>687</v>
      </c>
      <c r="D195" t="s">
        <v>688</v>
      </c>
      <c r="E195" t="s">
        <v>688</v>
      </c>
      <c r="F195" t="s">
        <v>2526</v>
      </c>
      <c r="G195" s="3" t="s">
        <v>3000</v>
      </c>
      <c r="I195">
        <v>0</v>
      </c>
      <c r="J195" t="s">
        <v>218</v>
      </c>
      <c r="K195" t="str">
        <f t="shared" si="3"/>
        <v>ETR</v>
      </c>
      <c r="L195" t="s">
        <v>2216</v>
      </c>
      <c r="M195" s="5" t="str">
        <f>IF(COUNTIF($E$2:E195,E195)&gt;1,"duplicate","")</f>
        <v/>
      </c>
      <c r="N195" s="5" t="str">
        <f>IF(COUNTIF($B$2:B195,B195)&gt;1,"duplicate","")</f>
        <v/>
      </c>
      <c r="O195" t="s">
        <v>689</v>
      </c>
    </row>
    <row r="196" spans="1:15" ht="15" customHeight="1" x14ac:dyDescent="0.25">
      <c r="A196" t="s">
        <v>569</v>
      </c>
      <c r="B196" t="s">
        <v>604</v>
      </c>
      <c r="C196" t="s">
        <v>605</v>
      </c>
      <c r="D196" t="s">
        <v>606</v>
      </c>
      <c r="E196" t="s">
        <v>606</v>
      </c>
      <c r="F196" t="s">
        <v>2524</v>
      </c>
      <c r="G196" s="3" t="s">
        <v>3001</v>
      </c>
      <c r="I196">
        <v>0</v>
      </c>
      <c r="J196" t="s">
        <v>218</v>
      </c>
      <c r="K196" t="str">
        <f t="shared" si="3"/>
        <v>ETR</v>
      </c>
      <c r="L196" t="s">
        <v>2216</v>
      </c>
      <c r="M196" s="5" t="str">
        <f>IF(COUNTIF($E$2:E196,E196)&gt;1,"duplicate","")</f>
        <v/>
      </c>
      <c r="N196" s="5" t="str">
        <f>IF(COUNTIF($B$2:B196,B196)&gt;1,"duplicate","")</f>
        <v/>
      </c>
      <c r="O196" t="s">
        <v>573</v>
      </c>
    </row>
    <row r="197" spans="1:15" ht="15" customHeight="1" x14ac:dyDescent="0.25">
      <c r="A197" t="s">
        <v>1715</v>
      </c>
      <c r="B197" t="s">
        <v>1715</v>
      </c>
      <c r="C197" t="s">
        <v>1716</v>
      </c>
      <c r="D197" t="s">
        <v>1717</v>
      </c>
      <c r="E197" t="s">
        <v>1717</v>
      </c>
      <c r="F197" t="s">
        <v>2527</v>
      </c>
      <c r="G197" s="3" t="s">
        <v>3002</v>
      </c>
      <c r="I197">
        <v>0</v>
      </c>
      <c r="J197" t="s">
        <v>218</v>
      </c>
      <c r="K197" t="str">
        <f t="shared" si="3"/>
        <v>ETR</v>
      </c>
      <c r="L197" t="s">
        <v>2216</v>
      </c>
      <c r="M197" s="5" t="str">
        <f>IF(COUNTIF($E$2:E197,E197)&gt;1,"duplicate","")</f>
        <v/>
      </c>
      <c r="N197" s="5" t="str">
        <f>IF(COUNTIF($B$2:B197,B197)&gt;1,"duplicate","")</f>
        <v/>
      </c>
      <c r="O197">
        <v>0</v>
      </c>
    </row>
    <row r="198" spans="1:15" ht="15" customHeight="1" x14ac:dyDescent="0.25">
      <c r="A198" t="s">
        <v>1793</v>
      </c>
      <c r="B198" t="s">
        <v>1793</v>
      </c>
      <c r="C198" t="s">
        <v>1794</v>
      </c>
      <c r="D198" t="s">
        <v>1795</v>
      </c>
      <c r="E198" t="s">
        <v>1795</v>
      </c>
      <c r="F198" t="s">
        <v>2528</v>
      </c>
      <c r="G198" s="3" t="s">
        <v>3003</v>
      </c>
      <c r="I198">
        <v>0</v>
      </c>
      <c r="J198" t="s">
        <v>218</v>
      </c>
      <c r="K198" t="str">
        <f t="shared" si="3"/>
        <v>ETR</v>
      </c>
      <c r="L198" t="s">
        <v>2216</v>
      </c>
      <c r="M198" s="5" t="str">
        <f>IF(COUNTIF($E$2:E198,E198)&gt;1,"duplicate","")</f>
        <v/>
      </c>
      <c r="N198" s="5" t="str">
        <f>IF(COUNTIF($B$2:B198,B198)&gt;1,"duplicate","")</f>
        <v/>
      </c>
      <c r="O198">
        <v>0</v>
      </c>
    </row>
    <row r="199" spans="1:15" ht="15" customHeight="1" x14ac:dyDescent="0.25">
      <c r="A199" t="s">
        <v>721</v>
      </c>
      <c r="B199" t="s">
        <v>722</v>
      </c>
      <c r="C199" t="s">
        <v>723</v>
      </c>
      <c r="D199" t="s">
        <v>724</v>
      </c>
      <c r="E199" t="s">
        <v>724</v>
      </c>
      <c r="F199" t="s">
        <v>2529</v>
      </c>
      <c r="G199" s="3" t="s">
        <v>3004</v>
      </c>
      <c r="I199">
        <v>0</v>
      </c>
      <c r="J199" t="s">
        <v>2228</v>
      </c>
      <c r="K199" t="str">
        <f t="shared" si="3"/>
        <v>ETR</v>
      </c>
      <c r="L199" t="s">
        <v>2216</v>
      </c>
      <c r="M199" s="5" t="str">
        <f>IF(COUNTIF($E$2:E199,E199)&gt;1,"duplicate","")</f>
        <v/>
      </c>
      <c r="N199" s="5" t="str">
        <f>IF(COUNTIF($B$2:B199,B199)&gt;1,"duplicate","")</f>
        <v/>
      </c>
      <c r="O199" t="s">
        <v>725</v>
      </c>
    </row>
    <row r="200" spans="1:15" ht="15" customHeight="1" x14ac:dyDescent="0.25">
      <c r="A200" t="s">
        <v>678</v>
      </c>
      <c r="B200" t="s">
        <v>678</v>
      </c>
      <c r="C200" t="s">
        <v>679</v>
      </c>
      <c r="D200" t="s">
        <v>680</v>
      </c>
      <c r="E200" t="s">
        <v>680</v>
      </c>
      <c r="F200" t="s">
        <v>2530</v>
      </c>
      <c r="G200" s="3" t="s">
        <v>3005</v>
      </c>
      <c r="I200">
        <v>0</v>
      </c>
      <c r="J200" t="s">
        <v>218</v>
      </c>
      <c r="K200" t="str">
        <f t="shared" si="3"/>
        <v>ETR</v>
      </c>
      <c r="L200" t="s">
        <v>2216</v>
      </c>
      <c r="M200" s="5" t="str">
        <f>IF(COUNTIF($E$2:E200,E200)&gt;1,"duplicate","")</f>
        <v/>
      </c>
      <c r="N200" s="5" t="str">
        <f>IF(COUNTIF($B$2:B200,B200)&gt;1,"duplicate","")</f>
        <v/>
      </c>
      <c r="O200" t="s">
        <v>681</v>
      </c>
    </row>
    <row r="201" spans="1:15" ht="15" customHeight="1" x14ac:dyDescent="0.25">
      <c r="A201" t="s">
        <v>721</v>
      </c>
      <c r="B201" t="s">
        <v>787</v>
      </c>
      <c r="C201" t="s">
        <v>788</v>
      </c>
      <c r="D201" t="s">
        <v>789</v>
      </c>
      <c r="E201" t="s">
        <v>789</v>
      </c>
      <c r="F201" t="s">
        <v>2529</v>
      </c>
      <c r="G201" s="3" t="s">
        <v>3006</v>
      </c>
      <c r="I201">
        <v>0</v>
      </c>
      <c r="J201" t="s">
        <v>218</v>
      </c>
      <c r="K201" t="str">
        <f t="shared" si="3"/>
        <v>ETR</v>
      </c>
      <c r="L201" t="s">
        <v>2216</v>
      </c>
      <c r="M201" s="5" t="str">
        <f>IF(COUNTIF($E$2:E201,E201)&gt;1,"duplicate","")</f>
        <v/>
      </c>
      <c r="N201" s="5" t="str">
        <f>IF(COUNTIF($B$2:B201,B201)&gt;1,"duplicate","")</f>
        <v/>
      </c>
      <c r="O201" t="s">
        <v>725</v>
      </c>
    </row>
    <row r="202" spans="1:15" ht="15" customHeight="1" x14ac:dyDescent="0.25">
      <c r="A202" t="s">
        <v>939</v>
      </c>
      <c r="B202" t="s">
        <v>939</v>
      </c>
      <c r="C202" t="s">
        <v>940</v>
      </c>
      <c r="D202" t="s">
        <v>941</v>
      </c>
      <c r="E202" t="s">
        <v>941</v>
      </c>
      <c r="F202" t="s">
        <v>2531</v>
      </c>
      <c r="G202" s="3" t="s">
        <v>3007</v>
      </c>
      <c r="I202">
        <v>0</v>
      </c>
      <c r="J202">
        <v>0</v>
      </c>
      <c r="K202" t="str">
        <f t="shared" si="3"/>
        <v>ETR</v>
      </c>
      <c r="L202" t="s">
        <v>2216</v>
      </c>
      <c r="M202" s="5" t="str">
        <f>IF(COUNTIF($E$2:E202,E202)&gt;1,"duplicate","")</f>
        <v/>
      </c>
      <c r="N202" s="5" t="str">
        <f>IF(COUNTIF($B$2:B202,B202)&gt;1,"duplicate","")</f>
        <v/>
      </c>
      <c r="O202" t="s">
        <v>942</v>
      </c>
    </row>
    <row r="203" spans="1:15" ht="15" customHeight="1" x14ac:dyDescent="0.25">
      <c r="A203" t="s">
        <v>653</v>
      </c>
      <c r="B203" t="s">
        <v>653</v>
      </c>
      <c r="C203" t="s">
        <v>654</v>
      </c>
      <c r="D203" t="s">
        <v>655</v>
      </c>
      <c r="E203" t="s">
        <v>655</v>
      </c>
      <c r="F203" t="s">
        <v>2532</v>
      </c>
      <c r="G203" s="3" t="s">
        <v>3008</v>
      </c>
      <c r="I203">
        <v>0</v>
      </c>
      <c r="J203" t="s">
        <v>657</v>
      </c>
      <c r="K203" t="str">
        <f t="shared" si="3"/>
        <v>ETR</v>
      </c>
      <c r="L203" t="s">
        <v>2216</v>
      </c>
      <c r="M203" s="5" t="str">
        <f>IF(COUNTIF($E$2:E203,E203)&gt;1,"duplicate","")</f>
        <v/>
      </c>
      <c r="N203" s="5" t="str">
        <f>IF(COUNTIF($B$2:B203,B203)&gt;1,"duplicate","")</f>
        <v/>
      </c>
      <c r="O203" t="s">
        <v>656</v>
      </c>
    </row>
    <row r="204" spans="1:15" ht="15" customHeight="1" x14ac:dyDescent="0.25">
      <c r="A204" t="s">
        <v>1727</v>
      </c>
      <c r="B204" t="s">
        <v>1727</v>
      </c>
      <c r="C204" t="s">
        <v>1728</v>
      </c>
      <c r="D204" t="s">
        <v>1729</v>
      </c>
      <c r="E204" t="s">
        <v>1729</v>
      </c>
      <c r="F204" t="s">
        <v>2533</v>
      </c>
      <c r="G204" s="3" t="s">
        <v>3009</v>
      </c>
      <c r="I204">
        <v>0</v>
      </c>
      <c r="J204" t="s">
        <v>218</v>
      </c>
      <c r="K204" t="str">
        <f t="shared" si="3"/>
        <v>ETR</v>
      </c>
      <c r="L204" t="s">
        <v>2216</v>
      </c>
      <c r="M204" s="5" t="str">
        <f>IF(COUNTIF($E$2:E204,E204)&gt;1,"duplicate","")</f>
        <v/>
      </c>
      <c r="N204" s="5" t="str">
        <f>IF(COUNTIF($B$2:B204,B204)&gt;1,"duplicate","")</f>
        <v/>
      </c>
      <c r="O204">
        <v>0</v>
      </c>
    </row>
    <row r="205" spans="1:15" ht="15" customHeight="1" x14ac:dyDescent="0.25">
      <c r="A205" t="s">
        <v>741</v>
      </c>
      <c r="B205" t="s">
        <v>741</v>
      </c>
      <c r="C205" t="s">
        <v>742</v>
      </c>
      <c r="D205" t="s">
        <v>743</v>
      </c>
      <c r="E205" t="s">
        <v>743</v>
      </c>
      <c r="F205" t="s">
        <v>2534</v>
      </c>
      <c r="G205" s="3" t="s">
        <v>3010</v>
      </c>
      <c r="I205">
        <v>0</v>
      </c>
      <c r="J205">
        <v>0</v>
      </c>
      <c r="K205" t="str">
        <f t="shared" si="3"/>
        <v>ETR</v>
      </c>
      <c r="L205" t="s">
        <v>2216</v>
      </c>
      <c r="M205" s="5" t="str">
        <f>IF(COUNTIF($E$2:E205,E205)&gt;1,"duplicate","")</f>
        <v/>
      </c>
      <c r="N205" s="5" t="str">
        <f>IF(COUNTIF($B$2:B205,B205)&gt;1,"duplicate","")</f>
        <v/>
      </c>
      <c r="O205" t="s">
        <v>744</v>
      </c>
    </row>
    <row r="206" spans="1:15" ht="15" customHeight="1" x14ac:dyDescent="0.25">
      <c r="A206" t="s">
        <v>658</v>
      </c>
      <c r="B206" t="s">
        <v>658</v>
      </c>
      <c r="C206" t="s">
        <v>659</v>
      </c>
      <c r="D206" t="s">
        <v>660</v>
      </c>
      <c r="E206" t="s">
        <v>660</v>
      </c>
      <c r="F206" t="s">
        <v>2535</v>
      </c>
      <c r="G206" s="3" t="s">
        <v>3011</v>
      </c>
      <c r="I206">
        <v>0</v>
      </c>
      <c r="J206" t="s">
        <v>657</v>
      </c>
      <c r="K206" t="str">
        <f t="shared" si="3"/>
        <v>ETR</v>
      </c>
      <c r="L206" t="s">
        <v>2216</v>
      </c>
      <c r="M206" s="5" t="str">
        <f>IF(COUNTIF($E$2:E206,E206)&gt;1,"duplicate","")</f>
        <v/>
      </c>
      <c r="N206" s="5" t="str">
        <f>IF(COUNTIF($B$2:B206,B206)&gt;1,"duplicate","")</f>
        <v/>
      </c>
      <c r="O206" t="s">
        <v>661</v>
      </c>
    </row>
    <row r="207" spans="1:15" ht="15" customHeight="1" x14ac:dyDescent="0.25">
      <c r="A207" t="s">
        <v>887</v>
      </c>
      <c r="B207" t="s">
        <v>887</v>
      </c>
      <c r="C207" t="s">
        <v>888</v>
      </c>
      <c r="D207" t="s">
        <v>889</v>
      </c>
      <c r="E207" t="s">
        <v>889</v>
      </c>
      <c r="F207" t="s">
        <v>2536</v>
      </c>
      <c r="G207" s="3" t="s">
        <v>3012</v>
      </c>
      <c r="I207">
        <v>0</v>
      </c>
      <c r="J207">
        <v>0</v>
      </c>
      <c r="K207" t="str">
        <f t="shared" si="3"/>
        <v>ETR</v>
      </c>
      <c r="L207" t="s">
        <v>2216</v>
      </c>
      <c r="M207" s="5" t="str">
        <f>IF(COUNTIF($E$2:E207,E207)&gt;1,"duplicate","")</f>
        <v/>
      </c>
      <c r="N207" s="5" t="str">
        <f>IF(COUNTIF($B$2:B207,B207)&gt;1,"duplicate","")</f>
        <v/>
      </c>
      <c r="O207" t="s">
        <v>890</v>
      </c>
    </row>
    <row r="208" spans="1:15" ht="15" customHeight="1" x14ac:dyDescent="0.25">
      <c r="A208" t="s">
        <v>737</v>
      </c>
      <c r="B208" t="s">
        <v>737</v>
      </c>
      <c r="C208" t="s">
        <v>738</v>
      </c>
      <c r="D208" t="s">
        <v>739</v>
      </c>
      <c r="E208" t="s">
        <v>739</v>
      </c>
      <c r="F208" t="s">
        <v>2537</v>
      </c>
      <c r="G208" s="3" t="s">
        <v>3013</v>
      </c>
      <c r="I208">
        <v>0</v>
      </c>
      <c r="J208" t="s">
        <v>218</v>
      </c>
      <c r="K208" t="str">
        <f t="shared" si="3"/>
        <v>ETR</v>
      </c>
      <c r="L208" t="s">
        <v>2216</v>
      </c>
      <c r="M208" s="5" t="str">
        <f>IF(COUNTIF($E$2:E208,E208)&gt;1,"duplicate","")</f>
        <v/>
      </c>
      <c r="N208" s="5" t="str">
        <f>IF(COUNTIF($B$2:B208,B208)&gt;1,"duplicate","")</f>
        <v/>
      </c>
      <c r="O208" t="s">
        <v>740</v>
      </c>
    </row>
    <row r="209" spans="1:15" ht="15" customHeight="1" x14ac:dyDescent="0.25">
      <c r="A209" t="s">
        <v>1678</v>
      </c>
      <c r="B209" t="s">
        <v>1678</v>
      </c>
      <c r="C209" t="s">
        <v>1679</v>
      </c>
      <c r="D209" t="s">
        <v>1680</v>
      </c>
      <c r="E209" t="s">
        <v>1680</v>
      </c>
      <c r="F209" t="s">
        <v>2538</v>
      </c>
      <c r="G209" s="3" t="s">
        <v>3014</v>
      </c>
      <c r="I209">
        <v>0</v>
      </c>
      <c r="J209" t="s">
        <v>218</v>
      </c>
      <c r="K209" t="str">
        <f t="shared" si="3"/>
        <v>ETR</v>
      </c>
      <c r="L209" t="s">
        <v>2216</v>
      </c>
      <c r="M209" s="5" t="str">
        <f>IF(COUNTIF($E$2:E209,E209)&gt;1,"duplicate","")</f>
        <v/>
      </c>
      <c r="N209" s="5" t="str">
        <f>IF(COUNTIF($B$2:B209,B209)&gt;1,"duplicate","")</f>
        <v/>
      </c>
      <c r="O209">
        <v>0</v>
      </c>
    </row>
    <row r="210" spans="1:15" ht="15" customHeight="1" x14ac:dyDescent="0.25">
      <c r="A210" t="s">
        <v>1675</v>
      </c>
      <c r="B210" t="s">
        <v>1675</v>
      </c>
      <c r="C210" t="s">
        <v>1676</v>
      </c>
      <c r="D210" t="s">
        <v>1677</v>
      </c>
      <c r="E210" t="s">
        <v>1677</v>
      </c>
      <c r="F210" t="s">
        <v>2539</v>
      </c>
      <c r="G210" s="3" t="s">
        <v>3015</v>
      </c>
      <c r="I210">
        <v>0</v>
      </c>
      <c r="J210" t="s">
        <v>657</v>
      </c>
      <c r="K210" t="str">
        <f t="shared" si="3"/>
        <v>ETR</v>
      </c>
      <c r="L210" t="s">
        <v>2216</v>
      </c>
      <c r="M210" s="5" t="str">
        <f>IF(COUNTIF($E$2:E210,E210)&gt;1,"duplicate","")</f>
        <v/>
      </c>
      <c r="N210" s="5" t="str">
        <f>IF(COUNTIF($B$2:B210,B210)&gt;1,"duplicate","")</f>
        <v/>
      </c>
      <c r="O210">
        <v>0</v>
      </c>
    </row>
    <row r="211" spans="1:15" ht="15" customHeight="1" x14ac:dyDescent="0.25">
      <c r="A211" t="s">
        <v>2192</v>
      </c>
      <c r="B211" t="s">
        <v>2192</v>
      </c>
      <c r="C211" t="s">
        <v>2193</v>
      </c>
      <c r="D211" t="s">
        <v>2194</v>
      </c>
      <c r="E211" t="s">
        <v>2194</v>
      </c>
      <c r="F211" t="s">
        <v>2540</v>
      </c>
      <c r="G211" s="3" t="s">
        <v>3016</v>
      </c>
      <c r="I211">
        <v>0</v>
      </c>
      <c r="J211" t="s">
        <v>218</v>
      </c>
      <c r="K211" t="str">
        <f t="shared" si="3"/>
        <v>ETR</v>
      </c>
      <c r="L211" t="s">
        <v>2216</v>
      </c>
      <c r="M211" s="5" t="str">
        <f>IF(COUNTIF($E$2:E211,E211)&gt;1,"duplicate","")</f>
        <v/>
      </c>
      <c r="N211" s="5" t="str">
        <f>IF(COUNTIF($B$2:B211,B211)&gt;1,"duplicate","")</f>
        <v/>
      </c>
      <c r="O211" t="s">
        <v>700</v>
      </c>
    </row>
    <row r="212" spans="1:15" ht="15" customHeight="1" x14ac:dyDescent="0.25">
      <c r="A212" t="s">
        <v>714</v>
      </c>
      <c r="B212" t="s">
        <v>714</v>
      </c>
      <c r="C212" t="s">
        <v>715</v>
      </c>
      <c r="D212" t="s">
        <v>716</v>
      </c>
      <c r="E212" t="s">
        <v>716</v>
      </c>
      <c r="F212" t="s">
        <v>2541</v>
      </c>
      <c r="G212" s="3" t="s">
        <v>3017</v>
      </c>
      <c r="I212">
        <v>0</v>
      </c>
      <c r="J212" t="s">
        <v>218</v>
      </c>
      <c r="K212" t="str">
        <f t="shared" si="3"/>
        <v>ETR</v>
      </c>
      <c r="L212" t="s">
        <v>2216</v>
      </c>
      <c r="M212" s="5" t="str">
        <f>IF(COUNTIF($E$2:E212,E212)&gt;1,"duplicate","")</f>
        <v/>
      </c>
      <c r="N212" s="5" t="str">
        <f>IF(COUNTIF($B$2:B212,B212)&gt;1,"duplicate","")</f>
        <v/>
      </c>
      <c r="O212" t="s">
        <v>717</v>
      </c>
    </row>
    <row r="213" spans="1:15" ht="15" customHeight="1" x14ac:dyDescent="0.25">
      <c r="A213" t="s">
        <v>534</v>
      </c>
      <c r="B213" t="s">
        <v>534</v>
      </c>
      <c r="C213" t="s">
        <v>535</v>
      </c>
      <c r="D213" t="s">
        <v>536</v>
      </c>
      <c r="E213" t="s">
        <v>536</v>
      </c>
      <c r="F213" t="s">
        <v>2542</v>
      </c>
      <c r="G213" s="3" t="s">
        <v>3018</v>
      </c>
      <c r="I213">
        <v>0</v>
      </c>
      <c r="J213" t="s">
        <v>218</v>
      </c>
      <c r="K213" t="str">
        <f t="shared" si="3"/>
        <v>ETR</v>
      </c>
      <c r="L213" t="s">
        <v>2216</v>
      </c>
      <c r="M213" s="5" t="str">
        <f>IF(COUNTIF($E$2:E213,E213)&gt;1,"duplicate","")</f>
        <v/>
      </c>
      <c r="N213" s="5" t="str">
        <f>IF(COUNTIF($B$2:B213,B213)&gt;1,"duplicate","")</f>
        <v/>
      </c>
      <c r="O213" t="s">
        <v>537</v>
      </c>
    </row>
    <row r="214" spans="1:15" ht="15" customHeight="1" x14ac:dyDescent="0.25">
      <c r="A214" t="s">
        <v>1039</v>
      </c>
      <c r="B214" t="s">
        <v>1039</v>
      </c>
      <c r="C214" t="s">
        <v>1040</v>
      </c>
      <c r="D214" t="s">
        <v>1041</v>
      </c>
      <c r="E214" t="s">
        <v>1041</v>
      </c>
      <c r="F214" t="s">
        <v>2543</v>
      </c>
      <c r="G214" s="3" t="s">
        <v>3019</v>
      </c>
      <c r="I214">
        <v>0</v>
      </c>
      <c r="J214">
        <v>0</v>
      </c>
      <c r="K214" t="str">
        <f t="shared" si="3"/>
        <v>ETR</v>
      </c>
      <c r="L214" t="s">
        <v>2216</v>
      </c>
      <c r="M214" s="5" t="str">
        <f>IF(COUNTIF($E$2:E214,E214)&gt;1,"duplicate","")</f>
        <v/>
      </c>
      <c r="N214" s="5" t="str">
        <f>IF(COUNTIF($B$2:B214,B214)&gt;1,"duplicate","")</f>
        <v/>
      </c>
      <c r="O214" t="s">
        <v>1042</v>
      </c>
    </row>
    <row r="215" spans="1:15" ht="15" customHeight="1" x14ac:dyDescent="0.25">
      <c r="A215" t="s">
        <v>1126</v>
      </c>
      <c r="B215" t="s">
        <v>1126</v>
      </c>
      <c r="C215" t="s">
        <v>1127</v>
      </c>
      <c r="D215" t="s">
        <v>1128</v>
      </c>
      <c r="E215" t="s">
        <v>1128</v>
      </c>
      <c r="F215" t="s">
        <v>2544</v>
      </c>
      <c r="G215" s="3" t="s">
        <v>3020</v>
      </c>
      <c r="I215">
        <v>0</v>
      </c>
      <c r="J215">
        <v>0</v>
      </c>
      <c r="K215" t="str">
        <f t="shared" si="3"/>
        <v>ETR</v>
      </c>
      <c r="L215" t="s">
        <v>2216</v>
      </c>
      <c r="M215" s="5" t="str">
        <f>IF(COUNTIF($E$2:E215,E215)&gt;1,"duplicate","")</f>
        <v/>
      </c>
      <c r="N215" s="5" t="str">
        <f>IF(COUNTIF($B$2:B215,B215)&gt;1,"duplicate","")</f>
        <v/>
      </c>
      <c r="O215" t="s">
        <v>1129</v>
      </c>
    </row>
    <row r="216" spans="1:15" ht="15" customHeight="1" x14ac:dyDescent="0.25">
      <c r="A216" t="s">
        <v>574</v>
      </c>
      <c r="B216" t="s">
        <v>574</v>
      </c>
      <c r="C216" t="s">
        <v>575</v>
      </c>
      <c r="D216" t="s">
        <v>576</v>
      </c>
      <c r="E216" t="s">
        <v>576</v>
      </c>
      <c r="F216" t="s">
        <v>2545</v>
      </c>
      <c r="G216" s="3" t="s">
        <v>3021</v>
      </c>
      <c r="I216">
        <v>0</v>
      </c>
      <c r="J216" t="s">
        <v>218</v>
      </c>
      <c r="K216" t="str">
        <f t="shared" si="3"/>
        <v>ETR</v>
      </c>
      <c r="L216" t="s">
        <v>2216</v>
      </c>
      <c r="M216" s="5" t="str">
        <f>IF(COUNTIF($E$2:E216,E216)&gt;1,"duplicate","")</f>
        <v/>
      </c>
      <c r="N216" s="5" t="str">
        <f>IF(COUNTIF($B$2:B216,B216)&gt;1,"duplicate","")</f>
        <v/>
      </c>
      <c r="O216">
        <v>0</v>
      </c>
    </row>
    <row r="217" spans="1:15" ht="15" customHeight="1" x14ac:dyDescent="0.25">
      <c r="A217" t="s">
        <v>729</v>
      </c>
      <c r="B217" t="s">
        <v>729</v>
      </c>
      <c r="C217" t="s">
        <v>730</v>
      </c>
      <c r="D217" t="s">
        <v>731</v>
      </c>
      <c r="E217" t="s">
        <v>731</v>
      </c>
      <c r="F217" t="s">
        <v>2546</v>
      </c>
      <c r="G217" s="3" t="s">
        <v>3022</v>
      </c>
      <c r="I217">
        <v>0</v>
      </c>
      <c r="J217">
        <v>0</v>
      </c>
      <c r="K217" t="str">
        <f t="shared" si="3"/>
        <v>ETR</v>
      </c>
      <c r="L217" t="s">
        <v>2216</v>
      </c>
      <c r="M217" s="5" t="str">
        <f>IF(COUNTIF($E$2:E217,E217)&gt;1,"duplicate","")</f>
        <v/>
      </c>
      <c r="N217" s="5" t="str">
        <f>IF(COUNTIF($B$2:B217,B217)&gt;1,"duplicate","")</f>
        <v/>
      </c>
      <c r="O217" t="s">
        <v>732</v>
      </c>
    </row>
    <row r="218" spans="1:15" ht="15" customHeight="1" x14ac:dyDescent="0.25">
      <c r="A218" t="s">
        <v>1702</v>
      </c>
      <c r="B218" t="s">
        <v>1702</v>
      </c>
      <c r="C218" t="s">
        <v>1703</v>
      </c>
      <c r="D218" t="s">
        <v>1704</v>
      </c>
      <c r="E218" t="s">
        <v>1704</v>
      </c>
      <c r="F218" t="s">
        <v>2547</v>
      </c>
      <c r="G218" s="3" t="s">
        <v>3023</v>
      </c>
      <c r="I218">
        <v>0</v>
      </c>
      <c r="J218" t="s">
        <v>218</v>
      </c>
      <c r="K218" t="str">
        <f t="shared" si="3"/>
        <v>ETR</v>
      </c>
      <c r="L218" t="s">
        <v>2216</v>
      </c>
      <c r="M218" s="5" t="str">
        <f>IF(COUNTIF($E$2:E218,E218)&gt;1,"duplicate","")</f>
        <v/>
      </c>
      <c r="N218" s="5" t="str">
        <f>IF(COUNTIF($B$2:B218,B218)&gt;1,"duplicate","")</f>
        <v/>
      </c>
      <c r="O218">
        <v>0</v>
      </c>
    </row>
    <row r="219" spans="1:15" ht="15" customHeight="1" x14ac:dyDescent="0.25">
      <c r="A219" t="s">
        <v>764</v>
      </c>
      <c r="B219" t="s">
        <v>764</v>
      </c>
      <c r="C219" t="s">
        <v>765</v>
      </c>
      <c r="D219" t="s">
        <v>766</v>
      </c>
      <c r="E219" t="s">
        <v>766</v>
      </c>
      <c r="F219" t="s">
        <v>2548</v>
      </c>
      <c r="G219" s="3" t="s">
        <v>3024</v>
      </c>
      <c r="I219">
        <v>0</v>
      </c>
      <c r="J219">
        <v>0</v>
      </c>
      <c r="K219" t="str">
        <f t="shared" si="3"/>
        <v>ETR</v>
      </c>
      <c r="L219" t="s">
        <v>2216</v>
      </c>
      <c r="M219" s="5" t="str">
        <f>IF(COUNTIF($E$2:E219,E219)&gt;1,"duplicate","")</f>
        <v/>
      </c>
      <c r="N219" s="5" t="str">
        <f>IF(COUNTIF($B$2:B219,B219)&gt;1,"duplicate","")</f>
        <v/>
      </c>
      <c r="O219" t="s">
        <v>767</v>
      </c>
    </row>
    <row r="220" spans="1:15" ht="15" customHeight="1" x14ac:dyDescent="0.25">
      <c r="A220" t="s">
        <v>1035</v>
      </c>
      <c r="B220" t="s">
        <v>1035</v>
      </c>
      <c r="C220" t="s">
        <v>1036</v>
      </c>
      <c r="D220" t="s">
        <v>1037</v>
      </c>
      <c r="E220" t="s">
        <v>1037</v>
      </c>
      <c r="F220" t="s">
        <v>2549</v>
      </c>
      <c r="G220" s="3" t="s">
        <v>3025</v>
      </c>
      <c r="I220">
        <v>0</v>
      </c>
      <c r="J220">
        <v>0</v>
      </c>
      <c r="K220" t="str">
        <f t="shared" si="3"/>
        <v>ETR</v>
      </c>
      <c r="L220" t="s">
        <v>2216</v>
      </c>
      <c r="M220" s="5" t="str">
        <f>IF(COUNTIF($E$2:E220,E220)&gt;1,"duplicate","")</f>
        <v/>
      </c>
      <c r="N220" s="5" t="str">
        <f>IF(COUNTIF($B$2:B220,B220)&gt;1,"duplicate","")</f>
        <v/>
      </c>
      <c r="O220" t="s">
        <v>1038</v>
      </c>
    </row>
    <row r="221" spans="1:15" ht="15" customHeight="1" x14ac:dyDescent="0.25">
      <c r="A221" t="s">
        <v>649</v>
      </c>
      <c r="B221" t="s">
        <v>649</v>
      </c>
      <c r="C221" t="s">
        <v>650</v>
      </c>
      <c r="D221" t="s">
        <v>651</v>
      </c>
      <c r="E221" t="s">
        <v>651</v>
      </c>
      <c r="F221" t="s">
        <v>2550</v>
      </c>
      <c r="G221" s="3" t="s">
        <v>3026</v>
      </c>
      <c r="I221">
        <v>0</v>
      </c>
      <c r="J221" t="s">
        <v>218</v>
      </c>
      <c r="K221" t="str">
        <f t="shared" si="3"/>
        <v>ETR</v>
      </c>
      <c r="L221" t="s">
        <v>2216</v>
      </c>
      <c r="M221" s="5" t="str">
        <f>IF(COUNTIF($E$2:E221,E221)&gt;1,"duplicate","")</f>
        <v/>
      </c>
      <c r="N221" s="5" t="str">
        <f>IF(COUNTIF($B$2:B221,B221)&gt;1,"duplicate","")</f>
        <v/>
      </c>
      <c r="O221" t="s">
        <v>652</v>
      </c>
    </row>
    <row r="222" spans="1:15" ht="15" customHeight="1" x14ac:dyDescent="0.25">
      <c r="A222" t="s">
        <v>1070</v>
      </c>
      <c r="B222" t="s">
        <v>1070</v>
      </c>
      <c r="C222" t="s">
        <v>2301</v>
      </c>
      <c r="D222" t="s">
        <v>2302</v>
      </c>
      <c r="E222" t="s">
        <v>2302</v>
      </c>
      <c r="F222" t="s">
        <v>2551</v>
      </c>
      <c r="G222" s="3" t="s">
        <v>3270</v>
      </c>
      <c r="I222">
        <v>0</v>
      </c>
      <c r="J222">
        <v>0</v>
      </c>
      <c r="K222" t="str">
        <f t="shared" si="3"/>
        <v>ETR</v>
      </c>
      <c r="L222" t="s">
        <v>2216</v>
      </c>
      <c r="M222" s="5" t="str">
        <f>IF(COUNTIF($E$2:E222,E222)&gt;1,"duplicate","")</f>
        <v/>
      </c>
      <c r="N222" s="5" t="str">
        <f>IF(COUNTIF($B$2:B222,B222)&gt;1,"duplicate","")</f>
        <v/>
      </c>
      <c r="O222">
        <v>0</v>
      </c>
    </row>
    <row r="223" spans="1:15" ht="15" customHeight="1" x14ac:dyDescent="0.25">
      <c r="A223" t="s">
        <v>611</v>
      </c>
      <c r="B223" t="s">
        <v>611</v>
      </c>
      <c r="C223" t="s">
        <v>612</v>
      </c>
      <c r="D223" t="s">
        <v>613</v>
      </c>
      <c r="E223" t="s">
        <v>613</v>
      </c>
      <c r="F223" t="s">
        <v>2552</v>
      </c>
      <c r="G223" s="3" t="s">
        <v>3027</v>
      </c>
      <c r="I223">
        <v>0</v>
      </c>
      <c r="K223" t="str">
        <f t="shared" si="3"/>
        <v>ETR</v>
      </c>
      <c r="L223" t="s">
        <v>2216</v>
      </c>
      <c r="M223" s="5" t="str">
        <f>IF(COUNTIF($E$2:E223,E223)&gt;1,"duplicate","")</f>
        <v/>
      </c>
      <c r="N223" s="5" t="str">
        <f>IF(COUNTIF($B$2:B223,B223)&gt;1,"duplicate","")</f>
        <v/>
      </c>
      <c r="O223">
        <v>0</v>
      </c>
    </row>
    <row r="224" spans="1:15" ht="15" customHeight="1" x14ac:dyDescent="0.25">
      <c r="A224" t="s">
        <v>955</v>
      </c>
      <c r="B224" t="s">
        <v>955</v>
      </c>
      <c r="C224" t="s">
        <v>956</v>
      </c>
      <c r="D224" t="s">
        <v>957</v>
      </c>
      <c r="E224" t="s">
        <v>957</v>
      </c>
      <c r="F224" t="s">
        <v>2553</v>
      </c>
      <c r="G224" s="3" t="s">
        <v>3028</v>
      </c>
      <c r="I224">
        <v>0</v>
      </c>
      <c r="J224">
        <v>0</v>
      </c>
      <c r="K224" t="str">
        <f t="shared" si="3"/>
        <v>ETR</v>
      </c>
      <c r="L224" t="s">
        <v>2216</v>
      </c>
      <c r="M224" s="5" t="str">
        <f>IF(COUNTIF($E$2:E224,E224)&gt;1,"duplicate","")</f>
        <v/>
      </c>
      <c r="N224" s="5" t="str">
        <f>IF(COUNTIF($B$2:B224,B224)&gt;1,"duplicate","")</f>
        <v/>
      </c>
      <c r="O224" t="s">
        <v>958</v>
      </c>
    </row>
    <row r="225" spans="1:15" ht="15" customHeight="1" x14ac:dyDescent="0.25">
      <c r="A225" t="s">
        <v>745</v>
      </c>
      <c r="B225" t="s">
        <v>745</v>
      </c>
      <c r="C225" t="s">
        <v>746</v>
      </c>
      <c r="D225" t="s">
        <v>747</v>
      </c>
      <c r="E225" t="s">
        <v>747</v>
      </c>
      <c r="F225" t="s">
        <v>2554</v>
      </c>
      <c r="G225" s="3" t="s">
        <v>3029</v>
      </c>
      <c r="I225">
        <v>0</v>
      </c>
      <c r="J225">
        <v>0</v>
      </c>
      <c r="K225" t="str">
        <f t="shared" si="3"/>
        <v>ETR</v>
      </c>
      <c r="L225" t="s">
        <v>2216</v>
      </c>
      <c r="M225" s="5" t="str">
        <f>IF(COUNTIF($E$2:E225,E225)&gt;1,"duplicate","")</f>
        <v/>
      </c>
      <c r="N225" s="5" t="str">
        <f>IF(COUNTIF($B$2:B225,B225)&gt;1,"duplicate","")</f>
        <v/>
      </c>
      <c r="O225" t="s">
        <v>748</v>
      </c>
    </row>
    <row r="226" spans="1:15" ht="15" customHeight="1" x14ac:dyDescent="0.25">
      <c r="A226" t="s">
        <v>626</v>
      </c>
      <c r="B226" t="s">
        <v>626</v>
      </c>
      <c r="C226" t="s">
        <v>627</v>
      </c>
      <c r="D226" t="s">
        <v>628</v>
      </c>
      <c r="E226" t="s">
        <v>628</v>
      </c>
      <c r="F226" t="s">
        <v>2555</v>
      </c>
      <c r="G226" s="3" t="s">
        <v>3030</v>
      </c>
      <c r="I226">
        <v>0</v>
      </c>
      <c r="J226" t="s">
        <v>218</v>
      </c>
      <c r="K226" t="str">
        <f t="shared" si="3"/>
        <v>ETR</v>
      </c>
      <c r="L226" t="s">
        <v>2216</v>
      </c>
      <c r="M226" s="5" t="str">
        <f>IF(COUNTIF($E$2:E226,E226)&gt;1,"duplicate","")</f>
        <v/>
      </c>
      <c r="N226" s="5" t="str">
        <f>IF(COUNTIF($B$2:B226,B226)&gt;1,"duplicate","")</f>
        <v/>
      </c>
      <c r="O226" t="s">
        <v>629</v>
      </c>
    </row>
    <row r="227" spans="1:15" ht="15" customHeight="1" x14ac:dyDescent="0.25">
      <c r="A227" t="s">
        <v>2280</v>
      </c>
      <c r="B227" t="s">
        <v>2280</v>
      </c>
      <c r="C227" t="s">
        <v>2281</v>
      </c>
      <c r="D227" t="s">
        <v>2282</v>
      </c>
      <c r="E227" t="s">
        <v>913</v>
      </c>
      <c r="F227" t="s">
        <v>2556</v>
      </c>
      <c r="G227" s="3" t="s">
        <v>3271</v>
      </c>
      <c r="I227">
        <v>0</v>
      </c>
      <c r="J227">
        <v>0</v>
      </c>
      <c r="K227" t="str">
        <f t="shared" si="3"/>
        <v>ETR</v>
      </c>
      <c r="L227" t="s">
        <v>2216</v>
      </c>
      <c r="M227" s="5" t="str">
        <f>IF(COUNTIF($E$2:E227,E227)&gt;1,"duplicate","")</f>
        <v/>
      </c>
      <c r="N227" s="5" t="str">
        <f>IF(COUNTIF($B$2:B227,B227)&gt;1,"duplicate","")</f>
        <v/>
      </c>
      <c r="O227" t="s">
        <v>914</v>
      </c>
    </row>
    <row r="228" spans="1:15" ht="15" customHeight="1" x14ac:dyDescent="0.25">
      <c r="A228" t="s">
        <v>768</v>
      </c>
      <c r="B228" t="s">
        <v>768</v>
      </c>
      <c r="C228" t="s">
        <v>769</v>
      </c>
      <c r="D228" t="s">
        <v>770</v>
      </c>
      <c r="E228" t="s">
        <v>770</v>
      </c>
      <c r="F228" t="s">
        <v>2557</v>
      </c>
      <c r="G228" s="3" t="s">
        <v>3031</v>
      </c>
      <c r="I228">
        <v>0</v>
      </c>
      <c r="K228" t="str">
        <f t="shared" si="3"/>
        <v>ETR</v>
      </c>
      <c r="L228" t="s">
        <v>2216</v>
      </c>
      <c r="M228" s="5" t="str">
        <f>IF(COUNTIF($E$2:E228,E228)&gt;1,"duplicate","")</f>
        <v/>
      </c>
      <c r="N228" s="5" t="str">
        <f>IF(COUNTIF($B$2:B228,B228)&gt;1,"duplicate","")</f>
        <v/>
      </c>
      <c r="O228" t="s">
        <v>771</v>
      </c>
    </row>
    <row r="229" spans="1:15" ht="15" customHeight="1" x14ac:dyDescent="0.25">
      <c r="A229" t="s">
        <v>810</v>
      </c>
      <c r="B229" t="s">
        <v>810</v>
      </c>
      <c r="C229" t="s">
        <v>811</v>
      </c>
      <c r="D229" t="s">
        <v>812</v>
      </c>
      <c r="E229" t="s">
        <v>812</v>
      </c>
      <c r="F229" t="s">
        <v>2558</v>
      </c>
      <c r="G229" s="3" t="s">
        <v>3032</v>
      </c>
      <c r="I229">
        <v>0</v>
      </c>
      <c r="J229">
        <v>0</v>
      </c>
      <c r="K229" t="str">
        <f t="shared" si="3"/>
        <v>ETR</v>
      </c>
      <c r="L229" t="s">
        <v>2216</v>
      </c>
      <c r="M229" s="5" t="str">
        <f>IF(COUNTIF($E$2:E229,E229)&gt;1,"duplicate","")</f>
        <v/>
      </c>
      <c r="N229" s="5" t="str">
        <f>IF(COUNTIF($B$2:B229,B229)&gt;1,"duplicate","")</f>
        <v/>
      </c>
      <c r="O229" t="s">
        <v>813</v>
      </c>
    </row>
    <row r="230" spans="1:15" ht="15" customHeight="1" x14ac:dyDescent="0.25">
      <c r="A230" t="s">
        <v>1015</v>
      </c>
      <c r="B230" t="s">
        <v>1015</v>
      </c>
      <c r="C230" t="s">
        <v>1016</v>
      </c>
      <c r="D230" t="s">
        <v>1017</v>
      </c>
      <c r="E230" t="s">
        <v>1017</v>
      </c>
      <c r="F230" t="s">
        <v>2559</v>
      </c>
      <c r="G230" s="3" t="s">
        <v>3033</v>
      </c>
      <c r="I230">
        <v>0</v>
      </c>
      <c r="J230">
        <v>0</v>
      </c>
      <c r="K230" t="str">
        <f t="shared" si="3"/>
        <v>ETR</v>
      </c>
      <c r="L230" t="s">
        <v>2216</v>
      </c>
      <c r="M230" s="5" t="str">
        <f>IF(COUNTIF($E$2:E230,E230)&gt;1,"duplicate","")</f>
        <v/>
      </c>
      <c r="N230" s="5" t="str">
        <f>IF(COUNTIF($B$2:B230,B230)&gt;1,"duplicate","")</f>
        <v/>
      </c>
      <c r="O230" t="s">
        <v>1018</v>
      </c>
    </row>
    <row r="231" spans="1:15" ht="15" customHeight="1" x14ac:dyDescent="0.25">
      <c r="A231" t="s">
        <v>682</v>
      </c>
      <c r="B231" t="s">
        <v>682</v>
      </c>
      <c r="C231" t="s">
        <v>683</v>
      </c>
      <c r="D231" t="s">
        <v>684</v>
      </c>
      <c r="E231" t="s">
        <v>684</v>
      </c>
      <c r="F231" t="s">
        <v>2560</v>
      </c>
      <c r="G231" s="3" t="s">
        <v>3034</v>
      </c>
      <c r="I231">
        <v>0</v>
      </c>
      <c r="J231">
        <v>0</v>
      </c>
      <c r="K231" t="str">
        <f t="shared" si="3"/>
        <v>ETR</v>
      </c>
      <c r="L231" t="s">
        <v>2216</v>
      </c>
      <c r="M231" s="5" t="str">
        <f>IF(COUNTIF($E$2:E231,E231)&gt;1,"duplicate","")</f>
        <v/>
      </c>
      <c r="N231" s="5" t="str">
        <f>IF(COUNTIF($B$2:B231,B231)&gt;1,"duplicate","")</f>
        <v/>
      </c>
      <c r="O231" t="s">
        <v>685</v>
      </c>
    </row>
    <row r="232" spans="1:15" ht="15" customHeight="1" x14ac:dyDescent="0.25">
      <c r="A232" t="s">
        <v>794</v>
      </c>
      <c r="B232" t="s">
        <v>794</v>
      </c>
      <c r="C232" t="s">
        <v>795</v>
      </c>
      <c r="D232" t="s">
        <v>796</v>
      </c>
      <c r="E232" t="s">
        <v>796</v>
      </c>
      <c r="F232" t="s">
        <v>2561</v>
      </c>
      <c r="G232" s="3" t="s">
        <v>3035</v>
      </c>
      <c r="I232">
        <v>0</v>
      </c>
      <c r="J232" t="s">
        <v>657</v>
      </c>
      <c r="K232" t="str">
        <f t="shared" si="3"/>
        <v>ETR</v>
      </c>
      <c r="L232" t="s">
        <v>2216</v>
      </c>
      <c r="M232" s="5" t="str">
        <f>IF(COUNTIF($E$2:E232,E232)&gt;1,"duplicate","")</f>
        <v/>
      </c>
      <c r="N232" s="5" t="str">
        <f>IF(COUNTIF($B$2:B232,B232)&gt;1,"duplicate","")</f>
        <v/>
      </c>
      <c r="O232" t="s">
        <v>797</v>
      </c>
    </row>
    <row r="233" spans="1:15" ht="15" customHeight="1" x14ac:dyDescent="0.25">
      <c r="A233" t="s">
        <v>701</v>
      </c>
      <c r="B233" t="s">
        <v>702</v>
      </c>
      <c r="C233" t="s">
        <v>703</v>
      </c>
      <c r="D233" t="s">
        <v>704</v>
      </c>
      <c r="E233" t="s">
        <v>704</v>
      </c>
      <c r="F233" t="s">
        <v>2562</v>
      </c>
      <c r="G233" s="3" t="s">
        <v>3036</v>
      </c>
      <c r="I233">
        <v>0</v>
      </c>
      <c r="J233">
        <v>0</v>
      </c>
      <c r="K233" t="str">
        <f t="shared" si="3"/>
        <v>ETR</v>
      </c>
      <c r="L233" t="s">
        <v>2216</v>
      </c>
      <c r="M233" s="5" t="str">
        <f>IF(COUNTIF($E$2:E233,E233)&gt;1,"duplicate","")</f>
        <v/>
      </c>
      <c r="N233" s="5" t="str">
        <f>IF(COUNTIF($B$2:B233,B233)&gt;1,"duplicate","")</f>
        <v/>
      </c>
      <c r="O233" t="s">
        <v>705</v>
      </c>
    </row>
    <row r="234" spans="1:15" ht="15" customHeight="1" x14ac:dyDescent="0.25">
      <c r="A234" t="s">
        <v>995</v>
      </c>
      <c r="B234" t="s">
        <v>995</v>
      </c>
      <c r="C234" t="s">
        <v>996</v>
      </c>
      <c r="D234" t="s">
        <v>997</v>
      </c>
      <c r="E234" t="s">
        <v>997</v>
      </c>
      <c r="F234" t="s">
        <v>2563</v>
      </c>
      <c r="G234" s="3" t="s">
        <v>3037</v>
      </c>
      <c r="I234">
        <v>0</v>
      </c>
      <c r="J234">
        <v>0</v>
      </c>
      <c r="K234" t="str">
        <f t="shared" si="3"/>
        <v>ETR</v>
      </c>
      <c r="L234" t="s">
        <v>2216</v>
      </c>
      <c r="M234" s="5" t="str">
        <f>IF(COUNTIF($E$2:E234,E234)&gt;1,"duplicate","")</f>
        <v/>
      </c>
      <c r="N234" s="5" t="str">
        <f>IF(COUNTIF($B$2:B234,B234)&gt;1,"duplicate","")</f>
        <v/>
      </c>
      <c r="O234" t="s">
        <v>998</v>
      </c>
    </row>
    <row r="235" spans="1:15" ht="15" customHeight="1" x14ac:dyDescent="0.25">
      <c r="A235" t="s">
        <v>1766</v>
      </c>
      <c r="B235" t="s">
        <v>1766</v>
      </c>
      <c r="C235" t="s">
        <v>1767</v>
      </c>
      <c r="D235" t="s">
        <v>1768</v>
      </c>
      <c r="E235" t="s">
        <v>1768</v>
      </c>
      <c r="F235" t="s">
        <v>2564</v>
      </c>
      <c r="G235" s="3" t="s">
        <v>3038</v>
      </c>
      <c r="I235">
        <v>0</v>
      </c>
      <c r="J235" t="s">
        <v>657</v>
      </c>
      <c r="K235" t="str">
        <f t="shared" si="3"/>
        <v>ETR</v>
      </c>
      <c r="L235" t="s">
        <v>2216</v>
      </c>
      <c r="M235" s="5" t="str">
        <f>IF(COUNTIF($E$2:E235,E235)&gt;1,"duplicate","")</f>
        <v/>
      </c>
      <c r="N235" s="5" t="str">
        <f>IF(COUNTIF($B$2:B235,B235)&gt;1,"duplicate","")</f>
        <v/>
      </c>
      <c r="O235">
        <v>0</v>
      </c>
    </row>
    <row r="236" spans="1:15" ht="15" customHeight="1" x14ac:dyDescent="0.25">
      <c r="A236" t="s">
        <v>1656</v>
      </c>
      <c r="B236" t="s">
        <v>1656</v>
      </c>
      <c r="C236" t="s">
        <v>1657</v>
      </c>
      <c r="D236" t="s">
        <v>1658</v>
      </c>
      <c r="E236" t="s">
        <v>1658</v>
      </c>
      <c r="G236" s="3" t="s">
        <v>3039</v>
      </c>
      <c r="I236">
        <v>0</v>
      </c>
      <c r="J236">
        <v>0</v>
      </c>
      <c r="K236" t="str">
        <f t="shared" si="3"/>
        <v>ETR</v>
      </c>
      <c r="L236" t="s">
        <v>2216</v>
      </c>
      <c r="M236" s="5" t="str">
        <f>IF(COUNTIF($E$2:E236,E236)&gt;1,"duplicate","")</f>
        <v/>
      </c>
      <c r="N236" s="5" t="str">
        <f>IF(COUNTIF($B$2:B236,B236)&gt;1,"duplicate","")</f>
        <v/>
      </c>
      <c r="O236" t="s">
        <v>1659</v>
      </c>
    </row>
    <row r="237" spans="1:15" ht="15" customHeight="1" x14ac:dyDescent="0.25">
      <c r="A237" t="s">
        <v>783</v>
      </c>
      <c r="B237" t="s">
        <v>783</v>
      </c>
      <c r="C237" t="s">
        <v>784</v>
      </c>
      <c r="D237" t="s">
        <v>785</v>
      </c>
      <c r="E237" t="s">
        <v>785</v>
      </c>
      <c r="F237" t="s">
        <v>2565</v>
      </c>
      <c r="G237" s="3" t="s">
        <v>3040</v>
      </c>
      <c r="I237">
        <v>0</v>
      </c>
      <c r="J237">
        <v>0</v>
      </c>
      <c r="K237" t="str">
        <f t="shared" si="3"/>
        <v>ETR</v>
      </c>
      <c r="L237" t="s">
        <v>2216</v>
      </c>
      <c r="M237" s="5" t="str">
        <f>IF(COUNTIF($E$2:E237,E237)&gt;1,"duplicate","")</f>
        <v/>
      </c>
      <c r="N237" s="5" t="str">
        <f>IF(COUNTIF($B$2:B237,B237)&gt;1,"duplicate","")</f>
        <v/>
      </c>
      <c r="O237" t="s">
        <v>786</v>
      </c>
    </row>
    <row r="238" spans="1:15" ht="15" customHeight="1" x14ac:dyDescent="0.25">
      <c r="A238" t="s">
        <v>871</v>
      </c>
      <c r="B238" t="s">
        <v>872</v>
      </c>
      <c r="C238" t="s">
        <v>873</v>
      </c>
      <c r="D238" t="s">
        <v>874</v>
      </c>
      <c r="E238" t="s">
        <v>874</v>
      </c>
      <c r="F238" t="s">
        <v>2566</v>
      </c>
      <c r="G238" s="3" t="s">
        <v>3041</v>
      </c>
      <c r="I238">
        <v>0</v>
      </c>
      <c r="J238">
        <v>0</v>
      </c>
      <c r="K238" t="str">
        <f t="shared" si="3"/>
        <v>ETR</v>
      </c>
      <c r="L238" t="s">
        <v>2216</v>
      </c>
      <c r="M238" s="5" t="str">
        <f>IF(COUNTIF($E$2:E238,E238)&gt;1,"duplicate","")</f>
        <v/>
      </c>
      <c r="N238" s="5" t="str">
        <f>IF(COUNTIF($B$2:B238,B238)&gt;1,"duplicate","")</f>
        <v/>
      </c>
      <c r="O238">
        <v>0</v>
      </c>
    </row>
    <row r="239" spans="1:15" ht="15" customHeight="1" x14ac:dyDescent="0.25">
      <c r="A239" t="s">
        <v>1640</v>
      </c>
      <c r="B239" t="s">
        <v>1640</v>
      </c>
      <c r="C239" t="s">
        <v>1641</v>
      </c>
      <c r="D239" t="s">
        <v>1642</v>
      </c>
      <c r="E239" t="s">
        <v>1642</v>
      </c>
      <c r="F239" t="s">
        <v>2567</v>
      </c>
      <c r="G239" s="3" t="s">
        <v>3042</v>
      </c>
      <c r="I239">
        <v>0</v>
      </c>
      <c r="J239">
        <v>0</v>
      </c>
      <c r="K239" t="str">
        <f t="shared" si="3"/>
        <v>ETR</v>
      </c>
      <c r="L239" t="s">
        <v>2216</v>
      </c>
      <c r="M239" s="5" t="str">
        <f>IF(COUNTIF($E$2:E239,E239)&gt;1,"duplicate","")</f>
        <v/>
      </c>
      <c r="N239" s="5" t="str">
        <f>IF(COUNTIF($B$2:B239,B239)&gt;1,"duplicate","")</f>
        <v/>
      </c>
      <c r="O239" t="s">
        <v>1643</v>
      </c>
    </row>
    <row r="240" spans="1:15" ht="15" customHeight="1" x14ac:dyDescent="0.25">
      <c r="A240" t="s">
        <v>1753</v>
      </c>
      <c r="B240" t="s">
        <v>1753</v>
      </c>
      <c r="C240" t="s">
        <v>1754</v>
      </c>
      <c r="D240" t="s">
        <v>1755</v>
      </c>
      <c r="E240" t="s">
        <v>1755</v>
      </c>
      <c r="F240" t="s">
        <v>2568</v>
      </c>
      <c r="G240" s="3" t="s">
        <v>3043</v>
      </c>
      <c r="I240">
        <v>0</v>
      </c>
      <c r="J240" t="s">
        <v>657</v>
      </c>
      <c r="K240" t="str">
        <f t="shared" si="3"/>
        <v>ETR</v>
      </c>
      <c r="L240" t="s">
        <v>2216</v>
      </c>
      <c r="M240" s="5" t="str">
        <f>IF(COUNTIF($E$2:E240,E240)&gt;1,"duplicate","")</f>
        <v/>
      </c>
      <c r="N240" s="5" t="str">
        <f>IF(COUNTIF($B$2:B240,B240)&gt;1,"duplicate","")</f>
        <v/>
      </c>
      <c r="O240">
        <v>0</v>
      </c>
    </row>
    <row r="241" spans="1:15" ht="15" customHeight="1" x14ac:dyDescent="0.25">
      <c r="A241" t="s">
        <v>701</v>
      </c>
      <c r="B241" t="s">
        <v>718</v>
      </c>
      <c r="C241" t="s">
        <v>719</v>
      </c>
      <c r="D241" t="s">
        <v>720</v>
      </c>
      <c r="E241" t="s">
        <v>720</v>
      </c>
      <c r="F241" t="s">
        <v>2562</v>
      </c>
      <c r="G241" s="3" t="s">
        <v>3044</v>
      </c>
      <c r="I241">
        <v>0</v>
      </c>
      <c r="J241">
        <v>0</v>
      </c>
      <c r="K241" t="str">
        <f t="shared" si="3"/>
        <v>ETR</v>
      </c>
      <c r="L241" t="s">
        <v>2216</v>
      </c>
      <c r="M241" s="5" t="str">
        <f>IF(COUNTIF($E$2:E241,E241)&gt;1,"duplicate","")</f>
        <v/>
      </c>
      <c r="N241" s="5" t="str">
        <f>IF(COUNTIF($B$2:B241,B241)&gt;1,"duplicate","")</f>
        <v/>
      </c>
      <c r="O241" t="s">
        <v>705</v>
      </c>
    </row>
    <row r="242" spans="1:15" ht="15" customHeight="1" x14ac:dyDescent="0.25">
      <c r="A242" t="s">
        <v>759</v>
      </c>
      <c r="B242" t="s">
        <v>760</v>
      </c>
      <c r="C242" t="s">
        <v>761</v>
      </c>
      <c r="D242" t="s">
        <v>762</v>
      </c>
      <c r="E242" t="s">
        <v>762</v>
      </c>
      <c r="F242" t="s">
        <v>2569</v>
      </c>
      <c r="G242" s="3" t="s">
        <v>3045</v>
      </c>
      <c r="I242">
        <v>0</v>
      </c>
      <c r="J242" t="s">
        <v>218</v>
      </c>
      <c r="K242" t="str">
        <f t="shared" ref="K242:K300" si="4">IF(L242="F","FRA","ETR")</f>
        <v>ETR</v>
      </c>
      <c r="L242" t="s">
        <v>2216</v>
      </c>
      <c r="M242" s="5" t="str">
        <f>IF(COUNTIF($E$2:E242,E242)&gt;1,"duplicate","")</f>
        <v/>
      </c>
      <c r="N242" s="5" t="str">
        <f>IF(COUNTIF($B$2:B242,B242)&gt;1,"duplicate","")</f>
        <v/>
      </c>
      <c r="O242" t="s">
        <v>763</v>
      </c>
    </row>
    <row r="243" spans="1:15" ht="15" customHeight="1" x14ac:dyDescent="0.25">
      <c r="A243" t="s">
        <v>814</v>
      </c>
      <c r="B243" t="s">
        <v>814</v>
      </c>
      <c r="C243" t="s">
        <v>815</v>
      </c>
      <c r="D243" t="s">
        <v>816</v>
      </c>
      <c r="E243" t="s">
        <v>816</v>
      </c>
      <c r="F243" t="s">
        <v>2570</v>
      </c>
      <c r="G243" s="3" t="s">
        <v>3046</v>
      </c>
      <c r="I243">
        <v>0</v>
      </c>
      <c r="J243">
        <v>0</v>
      </c>
      <c r="K243" t="str">
        <f t="shared" si="4"/>
        <v>ETR</v>
      </c>
      <c r="L243" t="s">
        <v>2216</v>
      </c>
      <c r="M243" s="5" t="str">
        <f>IF(COUNTIF($E$2:E243,E243)&gt;1,"duplicate","")</f>
        <v/>
      </c>
      <c r="N243" s="5" t="str">
        <f>IF(COUNTIF($B$2:B243,B243)&gt;1,"duplicate","")</f>
        <v/>
      </c>
      <c r="O243" t="s">
        <v>817</v>
      </c>
    </row>
    <row r="244" spans="1:15" ht="15" customHeight="1" x14ac:dyDescent="0.25">
      <c r="A244" t="s">
        <v>2337</v>
      </c>
      <c r="B244" t="s">
        <v>2337</v>
      </c>
      <c r="C244" t="s">
        <v>727</v>
      </c>
      <c r="D244" t="s">
        <v>728</v>
      </c>
      <c r="E244" t="s">
        <v>728</v>
      </c>
      <c r="F244" t="s">
        <v>2571</v>
      </c>
      <c r="G244" s="3" t="s">
        <v>3298</v>
      </c>
      <c r="I244">
        <v>0</v>
      </c>
      <c r="J244">
        <v>0</v>
      </c>
      <c r="K244" t="str">
        <f t="shared" si="4"/>
        <v>ETR</v>
      </c>
      <c r="L244" t="s">
        <v>2216</v>
      </c>
      <c r="M244" s="5" t="str">
        <f>IF(COUNTIF($E$2:E244,E244)&gt;1,"duplicate","")</f>
        <v/>
      </c>
      <c r="N244" s="5" t="str">
        <f>IF(COUNTIF($B$2:B244,B244)&gt;1,"duplicate","")</f>
        <v/>
      </c>
      <c r="O244">
        <v>0</v>
      </c>
    </row>
    <row r="245" spans="1:15" ht="15" customHeight="1" x14ac:dyDescent="0.25">
      <c r="A245" t="s">
        <v>1652</v>
      </c>
      <c r="B245" t="s">
        <v>1652</v>
      </c>
      <c r="C245" t="s">
        <v>1653</v>
      </c>
      <c r="D245" t="s">
        <v>1654</v>
      </c>
      <c r="E245" t="s">
        <v>1654</v>
      </c>
      <c r="F245" t="s">
        <v>2572</v>
      </c>
      <c r="G245" s="3" t="s">
        <v>3047</v>
      </c>
      <c r="I245">
        <v>0</v>
      </c>
      <c r="J245">
        <v>0</v>
      </c>
      <c r="K245" t="str">
        <f t="shared" si="4"/>
        <v>ETR</v>
      </c>
      <c r="L245" t="s">
        <v>2216</v>
      </c>
      <c r="M245" s="5" t="str">
        <f>IF(COUNTIF($E$2:E245,E245)&gt;1,"duplicate","")</f>
        <v/>
      </c>
      <c r="N245" s="5" t="str">
        <f>IF(COUNTIF($B$2:B245,B245)&gt;1,"duplicate","")</f>
        <v/>
      </c>
      <c r="O245" t="s">
        <v>1655</v>
      </c>
    </row>
    <row r="246" spans="1:15" ht="15" customHeight="1" x14ac:dyDescent="0.25">
      <c r="A246" t="s">
        <v>875</v>
      </c>
      <c r="B246" t="s">
        <v>875</v>
      </c>
      <c r="C246" t="s">
        <v>876</v>
      </c>
      <c r="D246" t="s">
        <v>877</v>
      </c>
      <c r="E246" t="s">
        <v>877</v>
      </c>
      <c r="F246" t="s">
        <v>2573</v>
      </c>
      <c r="G246" s="3" t="s">
        <v>3048</v>
      </c>
      <c r="I246">
        <v>0</v>
      </c>
      <c r="K246" t="str">
        <f t="shared" si="4"/>
        <v>ETR</v>
      </c>
      <c r="L246" t="s">
        <v>2216</v>
      </c>
      <c r="M246" s="5" t="str">
        <f>IF(COUNTIF($E$2:E246,E246)&gt;1,"duplicate","")</f>
        <v/>
      </c>
      <c r="N246" s="5" t="str">
        <f>IF(COUNTIF($B$2:B246,B246)&gt;1,"duplicate","")</f>
        <v/>
      </c>
      <c r="O246" t="s">
        <v>878</v>
      </c>
    </row>
    <row r="247" spans="1:15" ht="15" customHeight="1" x14ac:dyDescent="0.25">
      <c r="A247" t="s">
        <v>1644</v>
      </c>
      <c r="B247" t="s">
        <v>1644</v>
      </c>
      <c r="C247" t="s">
        <v>1645</v>
      </c>
      <c r="D247" t="s">
        <v>1646</v>
      </c>
      <c r="E247" t="s">
        <v>1646</v>
      </c>
      <c r="F247" t="s">
        <v>2574</v>
      </c>
      <c r="G247" s="3" t="s">
        <v>3049</v>
      </c>
      <c r="I247">
        <v>0</v>
      </c>
      <c r="J247">
        <v>0</v>
      </c>
      <c r="K247" t="str">
        <f t="shared" si="4"/>
        <v>ETR</v>
      </c>
      <c r="L247" t="s">
        <v>2216</v>
      </c>
      <c r="M247" s="5" t="str">
        <f>IF(COUNTIF($E$2:E247,E247)&gt;1,"duplicate","")</f>
        <v/>
      </c>
      <c r="N247" s="5" t="str">
        <f>IF(COUNTIF($B$2:B247,B247)&gt;1,"duplicate","")</f>
        <v/>
      </c>
      <c r="O247" t="s">
        <v>1647</v>
      </c>
    </row>
    <row r="248" spans="1:15" ht="15" customHeight="1" x14ac:dyDescent="0.25">
      <c r="A248" t="s">
        <v>2248</v>
      </c>
      <c r="B248" t="s">
        <v>2248</v>
      </c>
      <c r="C248" t="s">
        <v>2250</v>
      </c>
      <c r="D248" t="s">
        <v>2249</v>
      </c>
      <c r="E248" t="s">
        <v>2249</v>
      </c>
      <c r="F248" t="s">
        <v>2575</v>
      </c>
      <c r="G248" s="3" t="s">
        <v>3050</v>
      </c>
      <c r="I248">
        <v>0</v>
      </c>
      <c r="J248">
        <v>0</v>
      </c>
      <c r="K248" t="str">
        <f t="shared" si="4"/>
        <v>ETR</v>
      </c>
      <c r="L248" t="s">
        <v>2216</v>
      </c>
      <c r="M248" s="5" t="str">
        <f>IF(COUNTIF($E$2:E248,E248)&gt;1,"duplicate","")</f>
        <v/>
      </c>
      <c r="N248" s="5" t="str">
        <f>IF(COUNTIF($B$2:B248,B248)&gt;1,"duplicate","")</f>
        <v/>
      </c>
      <c r="O248">
        <v>0</v>
      </c>
    </row>
    <row r="249" spans="1:15" ht="15" customHeight="1" x14ac:dyDescent="0.25">
      <c r="A249" t="s">
        <v>826</v>
      </c>
      <c r="B249" t="s">
        <v>826</v>
      </c>
      <c r="C249" t="s">
        <v>827</v>
      </c>
      <c r="D249" t="s">
        <v>828</v>
      </c>
      <c r="E249" t="s">
        <v>828</v>
      </c>
      <c r="F249" t="s">
        <v>2576</v>
      </c>
      <c r="G249" s="3" t="s">
        <v>3051</v>
      </c>
      <c r="I249">
        <v>0</v>
      </c>
      <c r="J249">
        <v>0</v>
      </c>
      <c r="K249" t="str">
        <f t="shared" si="4"/>
        <v>ETR</v>
      </c>
      <c r="L249" t="s">
        <v>2216</v>
      </c>
      <c r="M249" s="5" t="str">
        <f>IF(COUNTIF($E$2:E249,E249)&gt;1,"duplicate","")</f>
        <v/>
      </c>
      <c r="N249" s="5" t="str">
        <f>IF(COUNTIF($B$2:B249,B249)&gt;1,"duplicate","")</f>
        <v/>
      </c>
      <c r="O249" t="s">
        <v>829</v>
      </c>
    </row>
    <row r="250" spans="1:15" ht="15" customHeight="1" x14ac:dyDescent="0.25">
      <c r="A250" t="s">
        <v>806</v>
      </c>
      <c r="B250" t="s">
        <v>806</v>
      </c>
      <c r="C250" t="s">
        <v>807</v>
      </c>
      <c r="D250" t="s">
        <v>808</v>
      </c>
      <c r="E250" t="s">
        <v>808</v>
      </c>
      <c r="F250" t="s">
        <v>2577</v>
      </c>
      <c r="G250" s="3" t="s">
        <v>3052</v>
      </c>
      <c r="I250">
        <v>0</v>
      </c>
      <c r="J250">
        <v>0</v>
      </c>
      <c r="K250" t="str">
        <f t="shared" si="4"/>
        <v>ETR</v>
      </c>
      <c r="L250" t="s">
        <v>2216</v>
      </c>
      <c r="M250" s="5" t="str">
        <f>IF(COUNTIF($E$2:E250,E250)&gt;1,"duplicate","")</f>
        <v/>
      </c>
      <c r="N250" s="5" t="str">
        <f>IF(COUNTIF($B$2:B250,B250)&gt;1,"duplicate","")</f>
        <v/>
      </c>
      <c r="O250" t="s">
        <v>809</v>
      </c>
    </row>
    <row r="251" spans="1:15" ht="15" customHeight="1" x14ac:dyDescent="0.25">
      <c r="A251" t="s">
        <v>951</v>
      </c>
      <c r="B251" t="s">
        <v>951</v>
      </c>
      <c r="C251" t="s">
        <v>952</v>
      </c>
      <c r="D251" t="s">
        <v>953</v>
      </c>
      <c r="E251" t="s">
        <v>953</v>
      </c>
      <c r="F251" t="s">
        <v>2578</v>
      </c>
      <c r="G251" s="3" t="s">
        <v>3053</v>
      </c>
      <c r="I251">
        <v>0</v>
      </c>
      <c r="J251">
        <v>0</v>
      </c>
      <c r="K251" t="str">
        <f t="shared" si="4"/>
        <v>ETR</v>
      </c>
      <c r="L251" t="s">
        <v>2216</v>
      </c>
      <c r="M251" s="5" t="str">
        <f>IF(COUNTIF($E$2:E251,E251)&gt;1,"duplicate","")</f>
        <v/>
      </c>
      <c r="N251" s="5" t="str">
        <f>IF(COUNTIF($B$2:B251,B251)&gt;1,"duplicate","")</f>
        <v/>
      </c>
      <c r="O251" t="s">
        <v>954</v>
      </c>
    </row>
    <row r="252" spans="1:15" ht="15" customHeight="1" x14ac:dyDescent="0.25">
      <c r="A252" t="s">
        <v>1003</v>
      </c>
      <c r="B252" t="s">
        <v>1003</v>
      </c>
      <c r="C252" t="s">
        <v>1004</v>
      </c>
      <c r="D252" t="s">
        <v>1005</v>
      </c>
      <c r="E252" t="s">
        <v>1005</v>
      </c>
      <c r="F252" t="s">
        <v>2579</v>
      </c>
      <c r="G252" s="3" t="s">
        <v>3054</v>
      </c>
      <c r="I252">
        <v>0</v>
      </c>
      <c r="J252" t="s">
        <v>657</v>
      </c>
      <c r="K252" t="str">
        <f t="shared" si="4"/>
        <v>ETR</v>
      </c>
      <c r="L252" t="s">
        <v>2216</v>
      </c>
      <c r="M252" s="5" t="str">
        <f>IF(COUNTIF($E$2:E252,E252)&gt;1,"duplicate","")</f>
        <v/>
      </c>
      <c r="N252" s="5" t="str">
        <f>IF(COUNTIF($B$2:B252,B252)&gt;1,"duplicate","")</f>
        <v/>
      </c>
      <c r="O252" t="s">
        <v>1006</v>
      </c>
    </row>
    <row r="253" spans="1:15" ht="15" customHeight="1" x14ac:dyDescent="0.25">
      <c r="A253" t="s">
        <v>859</v>
      </c>
      <c r="B253" t="s">
        <v>859</v>
      </c>
      <c r="C253" t="s">
        <v>860</v>
      </c>
      <c r="D253" t="s">
        <v>861</v>
      </c>
      <c r="E253" t="s">
        <v>861</v>
      </c>
      <c r="F253" t="s">
        <v>2580</v>
      </c>
      <c r="G253" s="3" t="s">
        <v>3055</v>
      </c>
      <c r="I253">
        <v>0</v>
      </c>
      <c r="J253">
        <v>0</v>
      </c>
      <c r="K253" t="str">
        <f t="shared" si="4"/>
        <v>ETR</v>
      </c>
      <c r="L253" t="s">
        <v>2216</v>
      </c>
      <c r="M253" s="5" t="str">
        <f>IF(COUNTIF($E$2:E253,E253)&gt;1,"duplicate","")</f>
        <v/>
      </c>
      <c r="N253" s="5" t="str">
        <f>IF(COUNTIF($B$2:B253,B253)&gt;1,"duplicate","")</f>
        <v/>
      </c>
      <c r="O253" t="s">
        <v>862</v>
      </c>
    </row>
    <row r="254" spans="1:15" ht="15" customHeight="1" x14ac:dyDescent="0.25">
      <c r="A254" t="s">
        <v>706</v>
      </c>
      <c r="B254" t="s">
        <v>706</v>
      </c>
      <c r="C254" t="s">
        <v>707</v>
      </c>
      <c r="D254" t="s">
        <v>708</v>
      </c>
      <c r="E254" t="s">
        <v>708</v>
      </c>
      <c r="F254" t="s">
        <v>2581</v>
      </c>
      <c r="G254" s="3" t="s">
        <v>3056</v>
      </c>
      <c r="I254">
        <v>0</v>
      </c>
      <c r="J254">
        <v>0</v>
      </c>
      <c r="K254" t="str">
        <f t="shared" si="4"/>
        <v>ETR</v>
      </c>
      <c r="L254" t="s">
        <v>2216</v>
      </c>
      <c r="M254" s="5" t="str">
        <f>IF(COUNTIF($E$2:E254,E254)&gt;1,"duplicate","")</f>
        <v/>
      </c>
      <c r="N254" s="5" t="str">
        <f>IF(COUNTIF($B$2:B254,B254)&gt;1,"duplicate","")</f>
        <v/>
      </c>
      <c r="O254" t="s">
        <v>709</v>
      </c>
    </row>
    <row r="255" spans="1:15" ht="15" customHeight="1" x14ac:dyDescent="0.25">
      <c r="A255" t="s">
        <v>971</v>
      </c>
      <c r="B255" t="s">
        <v>971</v>
      </c>
      <c r="C255" t="s">
        <v>972</v>
      </c>
      <c r="D255" t="s">
        <v>973</v>
      </c>
      <c r="E255" t="s">
        <v>973</v>
      </c>
      <c r="F255" t="s">
        <v>2582</v>
      </c>
      <c r="G255" s="3" t="s">
        <v>3057</v>
      </c>
      <c r="I255">
        <v>0</v>
      </c>
      <c r="J255" t="s">
        <v>657</v>
      </c>
      <c r="K255" t="str">
        <f t="shared" si="4"/>
        <v>ETR</v>
      </c>
      <c r="L255" t="s">
        <v>2216</v>
      </c>
      <c r="M255" s="5" t="str">
        <f>IF(COUNTIF($E$2:E255,E255)&gt;1,"duplicate","")</f>
        <v/>
      </c>
      <c r="N255" s="5" t="str">
        <f>IF(COUNTIF($B$2:B255,B255)&gt;1,"duplicate","")</f>
        <v/>
      </c>
      <c r="O255" t="s">
        <v>974</v>
      </c>
    </row>
    <row r="256" spans="1:15" ht="15" customHeight="1" x14ac:dyDescent="0.25">
      <c r="A256" t="s">
        <v>818</v>
      </c>
      <c r="B256" t="s">
        <v>818</v>
      </c>
      <c r="C256" t="s">
        <v>819</v>
      </c>
      <c r="D256" t="s">
        <v>820</v>
      </c>
      <c r="E256" t="s">
        <v>820</v>
      </c>
      <c r="F256" t="s">
        <v>2583</v>
      </c>
      <c r="G256" s="3" t="s">
        <v>3058</v>
      </c>
      <c r="I256">
        <v>0</v>
      </c>
      <c r="J256">
        <v>0</v>
      </c>
      <c r="K256" t="str">
        <f t="shared" si="4"/>
        <v>ETR</v>
      </c>
      <c r="L256" t="s">
        <v>2216</v>
      </c>
      <c r="M256" s="5" t="str">
        <f>IF(COUNTIF($E$2:E256,E256)&gt;1,"duplicate","")</f>
        <v/>
      </c>
      <c r="N256" s="5" t="str">
        <f>IF(COUNTIF($B$2:B256,B256)&gt;1,"duplicate","")</f>
        <v/>
      </c>
      <c r="O256" t="s">
        <v>821</v>
      </c>
    </row>
    <row r="257" spans="1:15" ht="15" customHeight="1" x14ac:dyDescent="0.25">
      <c r="A257" t="s">
        <v>1176</v>
      </c>
      <c r="B257" t="s">
        <v>1176</v>
      </c>
      <c r="C257" t="s">
        <v>1177</v>
      </c>
      <c r="D257" t="s">
        <v>1178</v>
      </c>
      <c r="E257" t="s">
        <v>1178</v>
      </c>
      <c r="F257" t="s">
        <v>2584</v>
      </c>
      <c r="G257" s="3" t="s">
        <v>3059</v>
      </c>
      <c r="I257">
        <v>0</v>
      </c>
      <c r="J257">
        <v>0</v>
      </c>
      <c r="K257" t="str">
        <f t="shared" si="4"/>
        <v>ETR</v>
      </c>
      <c r="L257" t="s">
        <v>2216</v>
      </c>
      <c r="M257" s="5" t="str">
        <f>IF(COUNTIF($E$2:E257,E257)&gt;1,"duplicate","")</f>
        <v/>
      </c>
      <c r="N257" s="5" t="str">
        <f>IF(COUNTIF($B$2:B257,B257)&gt;1,"duplicate","")</f>
        <v/>
      </c>
      <c r="O257" t="s">
        <v>1179</v>
      </c>
    </row>
    <row r="258" spans="1:15" ht="15" customHeight="1" x14ac:dyDescent="0.25">
      <c r="A258" t="s">
        <v>577</v>
      </c>
      <c r="B258" t="s">
        <v>577</v>
      </c>
      <c r="C258" t="s">
        <v>578</v>
      </c>
      <c r="D258" t="s">
        <v>579</v>
      </c>
      <c r="E258" t="s">
        <v>579</v>
      </c>
      <c r="F258" t="s">
        <v>2585</v>
      </c>
      <c r="G258" s="3" t="s">
        <v>3060</v>
      </c>
      <c r="I258">
        <v>0</v>
      </c>
      <c r="J258" t="s">
        <v>218</v>
      </c>
      <c r="K258" t="str">
        <f t="shared" si="4"/>
        <v>ETR</v>
      </c>
      <c r="L258" t="s">
        <v>2216</v>
      </c>
      <c r="M258" s="5" t="str">
        <f>IF(COUNTIF($E$2:E258,E258)&gt;1,"duplicate","")</f>
        <v/>
      </c>
      <c r="N258" s="5" t="str">
        <f>IF(COUNTIF($B$2:B258,B258)&gt;1,"duplicate","")</f>
        <v/>
      </c>
      <c r="O258" t="s">
        <v>580</v>
      </c>
    </row>
    <row r="259" spans="1:15" ht="15" customHeight="1" x14ac:dyDescent="0.25">
      <c r="A259" t="s">
        <v>935</v>
      </c>
      <c r="B259" t="s">
        <v>935</v>
      </c>
      <c r="C259" t="s">
        <v>936</v>
      </c>
      <c r="D259" t="s">
        <v>937</v>
      </c>
      <c r="E259" t="s">
        <v>937</v>
      </c>
      <c r="F259" t="s">
        <v>2586</v>
      </c>
      <c r="G259" s="3" t="s">
        <v>3061</v>
      </c>
      <c r="I259">
        <v>0</v>
      </c>
      <c r="J259">
        <v>0</v>
      </c>
      <c r="K259" t="str">
        <f t="shared" si="4"/>
        <v>ETR</v>
      </c>
      <c r="L259" t="s">
        <v>2216</v>
      </c>
      <c r="M259" s="5" t="str">
        <f>IF(COUNTIF($E$2:E259,E259)&gt;1,"duplicate","")</f>
        <v/>
      </c>
      <c r="N259" s="5" t="str">
        <f>IF(COUNTIF($B$2:B259,B259)&gt;1,"duplicate","")</f>
        <v/>
      </c>
      <c r="O259" t="s">
        <v>938</v>
      </c>
    </row>
    <row r="260" spans="1:15" ht="15" customHeight="1" x14ac:dyDescent="0.25">
      <c r="A260" t="s">
        <v>798</v>
      </c>
      <c r="B260" t="s">
        <v>798</v>
      </c>
      <c r="C260" t="s">
        <v>799</v>
      </c>
      <c r="D260" t="s">
        <v>800</v>
      </c>
      <c r="E260" t="s">
        <v>800</v>
      </c>
      <c r="F260" t="s">
        <v>2587</v>
      </c>
      <c r="G260" s="3" t="s">
        <v>3062</v>
      </c>
      <c r="I260">
        <v>0</v>
      </c>
      <c r="K260" t="str">
        <f t="shared" si="4"/>
        <v>ETR</v>
      </c>
      <c r="L260" t="s">
        <v>2216</v>
      </c>
      <c r="M260" s="5" t="str">
        <f>IF(COUNTIF($E$2:E260,E260)&gt;1,"duplicate","")</f>
        <v/>
      </c>
      <c r="N260" s="5" t="str">
        <f>IF(COUNTIF($B$2:B260,B260)&gt;1,"duplicate","")</f>
        <v/>
      </c>
      <c r="O260" t="s">
        <v>801</v>
      </c>
    </row>
    <row r="261" spans="1:15" ht="15" customHeight="1" x14ac:dyDescent="0.25">
      <c r="A261" t="s">
        <v>931</v>
      </c>
      <c r="B261" t="s">
        <v>931</v>
      </c>
      <c r="C261" t="s">
        <v>932</v>
      </c>
      <c r="D261" t="s">
        <v>933</v>
      </c>
      <c r="E261" t="s">
        <v>933</v>
      </c>
      <c r="F261" t="s">
        <v>2588</v>
      </c>
      <c r="G261" s="3" t="s">
        <v>3063</v>
      </c>
      <c r="I261">
        <v>0</v>
      </c>
      <c r="J261">
        <v>0</v>
      </c>
      <c r="K261" t="str">
        <f t="shared" si="4"/>
        <v>ETR</v>
      </c>
      <c r="L261" t="s">
        <v>2216</v>
      </c>
      <c r="M261" s="5" t="str">
        <f>IF(COUNTIF($E$2:E261,E261)&gt;1,"duplicate","")</f>
        <v/>
      </c>
      <c r="N261" s="5" t="str">
        <f>IF(COUNTIF($B$2:B261,B261)&gt;1,"duplicate","")</f>
        <v/>
      </c>
      <c r="O261" t="s">
        <v>934</v>
      </c>
    </row>
    <row r="262" spans="1:15" ht="15" customHeight="1" x14ac:dyDescent="0.25">
      <c r="A262" t="s">
        <v>2241</v>
      </c>
      <c r="B262" t="s">
        <v>2241</v>
      </c>
      <c r="C262" t="s">
        <v>734</v>
      </c>
      <c r="D262" t="s">
        <v>735</v>
      </c>
      <c r="E262" t="s">
        <v>735</v>
      </c>
      <c r="F262" t="s">
        <v>2589</v>
      </c>
      <c r="G262" s="3" t="s">
        <v>3064</v>
      </c>
      <c r="I262">
        <v>0</v>
      </c>
      <c r="K262" t="str">
        <f t="shared" si="4"/>
        <v>ETR</v>
      </c>
      <c r="L262" t="s">
        <v>2216</v>
      </c>
      <c r="M262" s="5" t="str">
        <f>IF(COUNTIF($E$2:E262,E262)&gt;1,"duplicate","")</f>
        <v/>
      </c>
      <c r="N262" s="5" t="str">
        <f>IF(COUNTIF($B$2:B262,B262)&gt;1,"duplicate","")</f>
        <v/>
      </c>
      <c r="O262" t="s">
        <v>736</v>
      </c>
    </row>
    <row r="263" spans="1:15" ht="15" customHeight="1" x14ac:dyDescent="0.25">
      <c r="A263" t="s">
        <v>991</v>
      </c>
      <c r="B263" t="s">
        <v>991</v>
      </c>
      <c r="C263" t="s">
        <v>992</v>
      </c>
      <c r="D263" t="s">
        <v>993</v>
      </c>
      <c r="E263" t="s">
        <v>993</v>
      </c>
      <c r="F263" t="s">
        <v>2590</v>
      </c>
      <c r="G263" s="3" t="s">
        <v>3065</v>
      </c>
      <c r="I263">
        <v>0</v>
      </c>
      <c r="J263">
        <v>0</v>
      </c>
      <c r="K263" t="str">
        <f t="shared" si="4"/>
        <v>ETR</v>
      </c>
      <c r="L263" t="s">
        <v>2216</v>
      </c>
      <c r="M263" s="5" t="str">
        <f>IF(COUNTIF($E$2:E263,E263)&gt;1,"duplicate","")</f>
        <v/>
      </c>
      <c r="N263" s="5" t="str">
        <f>IF(COUNTIF($B$2:B263,B263)&gt;1,"duplicate","")</f>
        <v/>
      </c>
      <c r="O263" t="s">
        <v>994</v>
      </c>
    </row>
    <row r="264" spans="1:15" ht="15" customHeight="1" x14ac:dyDescent="0.25">
      <c r="A264" t="s">
        <v>1106</v>
      </c>
      <c r="B264" t="s">
        <v>1106</v>
      </c>
      <c r="C264" t="s">
        <v>1107</v>
      </c>
      <c r="D264" t="s">
        <v>1108</v>
      </c>
      <c r="E264" t="s">
        <v>1108</v>
      </c>
      <c r="F264" t="s">
        <v>2591</v>
      </c>
      <c r="G264" s="3" t="s">
        <v>3066</v>
      </c>
      <c r="I264">
        <v>0</v>
      </c>
      <c r="J264">
        <v>0</v>
      </c>
      <c r="K264" t="str">
        <f t="shared" si="4"/>
        <v>ETR</v>
      </c>
      <c r="L264" t="s">
        <v>2216</v>
      </c>
      <c r="M264" s="5" t="str">
        <f>IF(COUNTIF($E$2:E264,E264)&gt;1,"duplicate","")</f>
        <v/>
      </c>
      <c r="N264" s="5" t="str">
        <f>IF(COUNTIF($B$2:B264,B264)&gt;1,"duplicate","")</f>
        <v/>
      </c>
      <c r="O264" t="s">
        <v>1109</v>
      </c>
    </row>
    <row r="265" spans="1:15" ht="15" customHeight="1" x14ac:dyDescent="0.25">
      <c r="A265" t="s">
        <v>854</v>
      </c>
      <c r="B265" t="s">
        <v>855</v>
      </c>
      <c r="C265" t="s">
        <v>856</v>
      </c>
      <c r="D265" t="s">
        <v>857</v>
      </c>
      <c r="E265" t="s">
        <v>857</v>
      </c>
      <c r="F265" t="s">
        <v>2592</v>
      </c>
      <c r="G265" s="3" t="s">
        <v>3067</v>
      </c>
      <c r="I265">
        <v>0</v>
      </c>
      <c r="K265" t="str">
        <f t="shared" si="4"/>
        <v>ETR</v>
      </c>
      <c r="L265" t="s">
        <v>2216</v>
      </c>
      <c r="M265" s="5" t="str">
        <f>IF(COUNTIF($E$2:E265,E265)&gt;1,"duplicate","")</f>
        <v/>
      </c>
      <c r="N265" s="5" t="str">
        <f>IF(COUNTIF($B$2:B265,B265)&gt;1,"duplicate","")</f>
        <v/>
      </c>
      <c r="O265" t="s">
        <v>858</v>
      </c>
    </row>
    <row r="266" spans="1:15" ht="15" customHeight="1" x14ac:dyDescent="0.25">
      <c r="A266" t="s">
        <v>838</v>
      </c>
      <c r="B266" t="s">
        <v>838</v>
      </c>
      <c r="C266" t="s">
        <v>839</v>
      </c>
      <c r="D266" t="s">
        <v>840</v>
      </c>
      <c r="E266" t="s">
        <v>840</v>
      </c>
      <c r="F266" t="s">
        <v>2593</v>
      </c>
      <c r="G266" s="3" t="s">
        <v>3068</v>
      </c>
      <c r="I266">
        <v>0</v>
      </c>
      <c r="J266">
        <v>0</v>
      </c>
      <c r="K266" t="str">
        <f t="shared" si="4"/>
        <v>ETR</v>
      </c>
      <c r="L266" t="s">
        <v>2216</v>
      </c>
      <c r="M266" s="5" t="str">
        <f>IF(COUNTIF($E$2:E266,E266)&gt;1,"duplicate","")</f>
        <v/>
      </c>
      <c r="N266" s="5" t="str">
        <f>IF(COUNTIF($B$2:B266,B266)&gt;1,"duplicate","")</f>
        <v/>
      </c>
      <c r="O266" t="s">
        <v>841</v>
      </c>
    </row>
    <row r="267" spans="1:15" ht="15" customHeight="1" x14ac:dyDescent="0.25">
      <c r="A267" t="s">
        <v>907</v>
      </c>
      <c r="B267" t="s">
        <v>907</v>
      </c>
      <c r="C267" t="s">
        <v>908</v>
      </c>
      <c r="D267" t="s">
        <v>909</v>
      </c>
      <c r="E267" t="s">
        <v>909</v>
      </c>
      <c r="F267" t="s">
        <v>2594</v>
      </c>
      <c r="G267" s="3" t="s">
        <v>3069</v>
      </c>
      <c r="I267">
        <v>0</v>
      </c>
      <c r="J267">
        <v>0</v>
      </c>
      <c r="K267" t="str">
        <f t="shared" si="4"/>
        <v>ETR</v>
      </c>
      <c r="L267" t="s">
        <v>2216</v>
      </c>
      <c r="M267" s="5" t="str">
        <f>IF(COUNTIF($E$2:E267,E267)&gt;1,"duplicate","")</f>
        <v/>
      </c>
      <c r="N267" s="5" t="str">
        <f>IF(COUNTIF($B$2:B267,B267)&gt;1,"duplicate","")</f>
        <v/>
      </c>
      <c r="O267" t="s">
        <v>910</v>
      </c>
    </row>
    <row r="268" spans="1:15" ht="15" customHeight="1" x14ac:dyDescent="0.25">
      <c r="A268" t="s">
        <v>790</v>
      </c>
      <c r="B268" t="s">
        <v>790</v>
      </c>
      <c r="C268" t="s">
        <v>791</v>
      </c>
      <c r="D268" t="s">
        <v>792</v>
      </c>
      <c r="E268" t="s">
        <v>792</v>
      </c>
      <c r="F268" t="s">
        <v>2595</v>
      </c>
      <c r="G268" s="3" t="s">
        <v>3070</v>
      </c>
      <c r="I268">
        <v>0</v>
      </c>
      <c r="J268">
        <v>0</v>
      </c>
      <c r="K268" t="str">
        <f t="shared" si="4"/>
        <v>ETR</v>
      </c>
      <c r="L268" t="s">
        <v>2216</v>
      </c>
      <c r="M268" s="5" t="str">
        <f>IF(COUNTIF($E$2:E268,E268)&gt;1,"duplicate","")</f>
        <v/>
      </c>
      <c r="N268" s="5" t="str">
        <f>IF(COUNTIF($B$2:B268,B268)&gt;1,"duplicate","")</f>
        <v/>
      </c>
      <c r="O268" t="s">
        <v>793</v>
      </c>
    </row>
    <row r="269" spans="1:15" ht="15" customHeight="1" x14ac:dyDescent="0.25">
      <c r="A269" t="s">
        <v>2195</v>
      </c>
      <c r="B269" t="s">
        <v>2195</v>
      </c>
      <c r="C269" t="s">
        <v>2196</v>
      </c>
      <c r="D269" t="s">
        <v>2197</v>
      </c>
      <c r="E269" t="s">
        <v>2197</v>
      </c>
      <c r="F269" t="s">
        <v>2596</v>
      </c>
      <c r="G269" s="3" t="s">
        <v>3071</v>
      </c>
      <c r="I269">
        <v>0</v>
      </c>
      <c r="J269">
        <v>0</v>
      </c>
      <c r="K269" t="str">
        <f t="shared" si="4"/>
        <v>ETR</v>
      </c>
      <c r="L269" t="s">
        <v>2216</v>
      </c>
      <c r="M269" s="5" t="str">
        <f>IF(COUNTIF($E$2:E269,E269)&gt;1,"duplicate","")</f>
        <v/>
      </c>
      <c r="N269" s="5" t="str">
        <f>IF(COUNTIF($B$2:B269,B269)&gt;1,"duplicate","")</f>
        <v/>
      </c>
      <c r="O269" t="s">
        <v>853</v>
      </c>
    </row>
    <row r="270" spans="1:15" ht="15" customHeight="1" x14ac:dyDescent="0.25">
      <c r="A270" t="s">
        <v>1046</v>
      </c>
      <c r="B270" t="s">
        <v>1046</v>
      </c>
      <c r="C270" t="s">
        <v>1047</v>
      </c>
      <c r="D270" t="s">
        <v>1048</v>
      </c>
      <c r="E270" t="s">
        <v>1048</v>
      </c>
      <c r="F270" t="s">
        <v>2597</v>
      </c>
      <c r="G270" s="3" t="s">
        <v>3072</v>
      </c>
      <c r="I270">
        <v>0</v>
      </c>
      <c r="J270">
        <v>0</v>
      </c>
      <c r="K270" t="str">
        <f t="shared" si="4"/>
        <v>ETR</v>
      </c>
      <c r="L270" t="s">
        <v>2216</v>
      </c>
      <c r="M270" s="5" t="str">
        <f>IF(COUNTIF($E$2:E270,E270)&gt;1,"duplicate","")</f>
        <v/>
      </c>
      <c r="N270" s="5" t="str">
        <f>IF(COUNTIF($B$2:B270,B270)&gt;1,"duplicate","")</f>
        <v/>
      </c>
      <c r="O270" t="s">
        <v>1049</v>
      </c>
    </row>
    <row r="271" spans="1:15" ht="15" customHeight="1" x14ac:dyDescent="0.25">
      <c r="A271" t="s">
        <v>2231</v>
      </c>
      <c r="B271" t="s">
        <v>2231</v>
      </c>
      <c r="C271" t="s">
        <v>2230</v>
      </c>
      <c r="D271" t="s">
        <v>2229</v>
      </c>
      <c r="E271" t="s">
        <v>2229</v>
      </c>
      <c r="F271" t="s">
        <v>2598</v>
      </c>
      <c r="G271" s="3" t="s">
        <v>3073</v>
      </c>
      <c r="I271">
        <v>0</v>
      </c>
      <c r="J271" t="s">
        <v>657</v>
      </c>
      <c r="K271" t="str">
        <f t="shared" si="4"/>
        <v>ETR</v>
      </c>
      <c r="L271" t="s">
        <v>2216</v>
      </c>
      <c r="M271" s="5" t="str">
        <f>IF(COUNTIF($E$2:E271,E271)&gt;1,"duplicate","")</f>
        <v/>
      </c>
      <c r="N271" s="5" t="str">
        <f>IF(COUNTIF($B$2:B271,B271)&gt;1,"duplicate","")</f>
        <v/>
      </c>
      <c r="O271">
        <v>0</v>
      </c>
    </row>
    <row r="272" spans="1:15" ht="15" customHeight="1" x14ac:dyDescent="0.25">
      <c r="A272" t="s">
        <v>842</v>
      </c>
      <c r="B272" t="s">
        <v>842</v>
      </c>
      <c r="C272" t="s">
        <v>843</v>
      </c>
      <c r="D272" t="s">
        <v>844</v>
      </c>
      <c r="E272" t="s">
        <v>844</v>
      </c>
      <c r="F272" t="s">
        <v>2599</v>
      </c>
      <c r="G272" s="3" t="s">
        <v>3074</v>
      </c>
      <c r="I272">
        <v>0</v>
      </c>
      <c r="J272">
        <v>0</v>
      </c>
      <c r="K272" t="str">
        <f t="shared" si="4"/>
        <v>ETR</v>
      </c>
      <c r="L272" t="s">
        <v>2216</v>
      </c>
      <c r="M272" s="5" t="str">
        <f>IF(COUNTIF($E$2:E272,E272)&gt;1,"duplicate","")</f>
        <v/>
      </c>
      <c r="N272" s="5" t="str">
        <f>IF(COUNTIF($B$2:B272,B272)&gt;1,"duplicate","")</f>
        <v/>
      </c>
      <c r="O272" t="s">
        <v>845</v>
      </c>
    </row>
    <row r="273" spans="1:15" ht="15" customHeight="1" x14ac:dyDescent="0.25">
      <c r="A273" t="s">
        <v>979</v>
      </c>
      <c r="B273" t="s">
        <v>979</v>
      </c>
      <c r="C273" t="s">
        <v>980</v>
      </c>
      <c r="D273" t="s">
        <v>981</v>
      </c>
      <c r="E273" t="s">
        <v>981</v>
      </c>
      <c r="F273" t="s">
        <v>2600</v>
      </c>
      <c r="G273" s="3" t="s">
        <v>3075</v>
      </c>
      <c r="I273">
        <v>0</v>
      </c>
      <c r="J273">
        <v>0</v>
      </c>
      <c r="K273" t="str">
        <f t="shared" si="4"/>
        <v>ETR</v>
      </c>
      <c r="L273" t="s">
        <v>2216</v>
      </c>
      <c r="M273" s="5" t="str">
        <f>IF(COUNTIF($E$2:E273,E273)&gt;1,"duplicate","")</f>
        <v/>
      </c>
      <c r="N273" s="5" t="str">
        <f>IF(COUNTIF($B$2:B273,B273)&gt;1,"duplicate","")</f>
        <v/>
      </c>
      <c r="O273" t="s">
        <v>982</v>
      </c>
    </row>
    <row r="274" spans="1:15" ht="15" customHeight="1" x14ac:dyDescent="0.25">
      <c r="A274" t="s">
        <v>963</v>
      </c>
      <c r="B274" t="s">
        <v>963</v>
      </c>
      <c r="C274" t="s">
        <v>964</v>
      </c>
      <c r="D274" t="s">
        <v>965</v>
      </c>
      <c r="E274" t="s">
        <v>965</v>
      </c>
      <c r="F274" t="s">
        <v>2601</v>
      </c>
      <c r="G274" s="3" t="s">
        <v>3076</v>
      </c>
      <c r="I274">
        <v>0</v>
      </c>
      <c r="J274">
        <v>0</v>
      </c>
      <c r="K274" t="str">
        <f t="shared" si="4"/>
        <v>ETR</v>
      </c>
      <c r="L274" t="s">
        <v>2216</v>
      </c>
      <c r="M274" s="5" t="str">
        <f>IF(COUNTIF($E$2:E274,E274)&gt;1,"duplicate","")</f>
        <v/>
      </c>
      <c r="N274" s="5" t="str">
        <f>IF(COUNTIF($B$2:B274,B274)&gt;1,"duplicate","")</f>
        <v/>
      </c>
      <c r="O274" t="s">
        <v>966</v>
      </c>
    </row>
    <row r="275" spans="1:15" ht="15" customHeight="1" x14ac:dyDescent="0.25">
      <c r="A275" t="s">
        <v>1054</v>
      </c>
      <c r="B275" t="s">
        <v>1054</v>
      </c>
      <c r="C275" t="s">
        <v>1055</v>
      </c>
      <c r="D275" t="s">
        <v>1056</v>
      </c>
      <c r="E275" t="s">
        <v>1056</v>
      </c>
      <c r="F275" t="s">
        <v>2602</v>
      </c>
      <c r="G275" s="3" t="s">
        <v>3077</v>
      </c>
      <c r="I275">
        <v>0</v>
      </c>
      <c r="J275">
        <v>0</v>
      </c>
      <c r="K275" t="str">
        <f t="shared" si="4"/>
        <v>ETR</v>
      </c>
      <c r="L275" t="s">
        <v>2216</v>
      </c>
      <c r="M275" s="5" t="str">
        <f>IF(COUNTIF($E$2:E275,E275)&gt;1,"duplicate","")</f>
        <v/>
      </c>
      <c r="N275" s="5" t="str">
        <f>IF(COUNTIF($B$2:B275,B275)&gt;1,"duplicate","")</f>
        <v/>
      </c>
      <c r="O275" t="s">
        <v>1057</v>
      </c>
    </row>
    <row r="276" spans="1:15" ht="15" customHeight="1" x14ac:dyDescent="0.25">
      <c r="A276" t="s">
        <v>903</v>
      </c>
      <c r="B276" t="s">
        <v>903</v>
      </c>
      <c r="C276" t="s">
        <v>904</v>
      </c>
      <c r="D276" t="s">
        <v>905</v>
      </c>
      <c r="E276" t="s">
        <v>905</v>
      </c>
      <c r="F276" t="s">
        <v>2603</v>
      </c>
      <c r="G276" s="3" t="s">
        <v>3078</v>
      </c>
      <c r="I276">
        <v>0</v>
      </c>
      <c r="J276">
        <v>0</v>
      </c>
      <c r="K276" t="str">
        <f t="shared" si="4"/>
        <v>ETR</v>
      </c>
      <c r="L276" t="s">
        <v>2216</v>
      </c>
      <c r="M276" s="5" t="str">
        <f>IF(COUNTIF($E$2:E276,E276)&gt;1,"duplicate","")</f>
        <v/>
      </c>
      <c r="N276" s="5" t="str">
        <f>IF(COUNTIF($B$2:B276,B276)&gt;1,"duplicate","")</f>
        <v/>
      </c>
      <c r="O276" t="s">
        <v>906</v>
      </c>
    </row>
    <row r="277" spans="1:15" ht="15" customHeight="1" x14ac:dyDescent="0.25">
      <c r="A277" t="s">
        <v>834</v>
      </c>
      <c r="B277" t="s">
        <v>834</v>
      </c>
      <c r="C277" t="s">
        <v>835</v>
      </c>
      <c r="D277" t="s">
        <v>836</v>
      </c>
      <c r="E277" t="s">
        <v>836</v>
      </c>
      <c r="F277" t="s">
        <v>2604</v>
      </c>
      <c r="G277" s="3" t="s">
        <v>2997</v>
      </c>
      <c r="I277">
        <v>0</v>
      </c>
      <c r="J277" t="s">
        <v>657</v>
      </c>
      <c r="K277" t="str">
        <f t="shared" si="4"/>
        <v>ETR</v>
      </c>
      <c r="L277" t="s">
        <v>2216</v>
      </c>
      <c r="M277" s="5" t="str">
        <f>IF(COUNTIF($E$2:E277,E277)&gt;1,"duplicate","")</f>
        <v/>
      </c>
      <c r="N277" s="5" t="str">
        <f>IF(COUNTIF($B$2:B277,B277)&gt;1,"duplicate","")</f>
        <v/>
      </c>
      <c r="O277" t="s">
        <v>837</v>
      </c>
    </row>
    <row r="278" spans="1:15" ht="15" customHeight="1" x14ac:dyDescent="0.25">
      <c r="A278" t="s">
        <v>772</v>
      </c>
      <c r="B278" t="s">
        <v>772</v>
      </c>
      <c r="C278" t="s">
        <v>773</v>
      </c>
      <c r="D278" t="s">
        <v>774</v>
      </c>
      <c r="E278" t="s">
        <v>774</v>
      </c>
      <c r="F278" t="s">
        <v>2605</v>
      </c>
      <c r="G278" s="3" t="s">
        <v>3079</v>
      </c>
      <c r="I278">
        <v>0</v>
      </c>
      <c r="J278" t="s">
        <v>657</v>
      </c>
      <c r="K278" t="str">
        <f t="shared" si="4"/>
        <v>ETR</v>
      </c>
      <c r="L278" t="s">
        <v>2216</v>
      </c>
      <c r="M278" s="5" t="str">
        <f>IF(COUNTIF($E$2:E278,E278)&gt;1,"duplicate","")</f>
        <v/>
      </c>
      <c r="N278" s="5" t="str">
        <f>IF(COUNTIF($B$2:B278,B278)&gt;1,"duplicate","")</f>
        <v/>
      </c>
      <c r="O278">
        <v>0</v>
      </c>
    </row>
    <row r="279" spans="1:15" ht="15" customHeight="1" x14ac:dyDescent="0.25">
      <c r="A279" t="s">
        <v>959</v>
      </c>
      <c r="B279" t="s">
        <v>959</v>
      </c>
      <c r="C279" t="s">
        <v>960</v>
      </c>
      <c r="D279" t="s">
        <v>961</v>
      </c>
      <c r="E279" t="s">
        <v>961</v>
      </c>
      <c r="F279" t="s">
        <v>2606</v>
      </c>
      <c r="G279" s="3" t="s">
        <v>3080</v>
      </c>
      <c r="I279">
        <v>0</v>
      </c>
      <c r="J279">
        <v>0</v>
      </c>
      <c r="K279" t="str">
        <f t="shared" si="4"/>
        <v>ETR</v>
      </c>
      <c r="L279" t="s">
        <v>2216</v>
      </c>
      <c r="M279" s="5" t="str">
        <f>IF(COUNTIF($E$2:E279,E279)&gt;1,"duplicate","")</f>
        <v/>
      </c>
      <c r="N279" s="5" t="str">
        <f>IF(COUNTIF($B$2:B279,B279)&gt;1,"duplicate","")</f>
        <v/>
      </c>
      <c r="O279" t="s">
        <v>962</v>
      </c>
    </row>
    <row r="280" spans="1:15" ht="15" customHeight="1" x14ac:dyDescent="0.25">
      <c r="A280" t="s">
        <v>947</v>
      </c>
      <c r="B280" t="s">
        <v>947</v>
      </c>
      <c r="C280" t="s">
        <v>948</v>
      </c>
      <c r="D280" t="s">
        <v>949</v>
      </c>
      <c r="E280" t="s">
        <v>949</v>
      </c>
      <c r="F280" t="s">
        <v>2607</v>
      </c>
      <c r="G280" s="3" t="s">
        <v>3081</v>
      </c>
      <c r="I280">
        <v>0</v>
      </c>
      <c r="J280">
        <v>0</v>
      </c>
      <c r="K280" t="str">
        <f t="shared" si="4"/>
        <v>ETR</v>
      </c>
      <c r="L280" t="s">
        <v>2216</v>
      </c>
      <c r="M280" s="5" t="str">
        <f>IF(COUNTIF($E$2:E280,E280)&gt;1,"duplicate","")</f>
        <v/>
      </c>
      <c r="N280" s="5" t="str">
        <f>IF(COUNTIF($B$2:B280,B280)&gt;1,"duplicate","")</f>
        <v/>
      </c>
      <c r="O280" t="s">
        <v>950</v>
      </c>
    </row>
    <row r="281" spans="1:15" ht="15" customHeight="1" x14ac:dyDescent="0.25">
      <c r="A281" t="s">
        <v>899</v>
      </c>
      <c r="B281" t="s">
        <v>899</v>
      </c>
      <c r="C281" t="s">
        <v>900</v>
      </c>
      <c r="D281" t="s">
        <v>901</v>
      </c>
      <c r="E281" t="s">
        <v>901</v>
      </c>
      <c r="F281" t="s">
        <v>2608</v>
      </c>
      <c r="G281" s="3" t="s">
        <v>3082</v>
      </c>
      <c r="I281">
        <v>0</v>
      </c>
      <c r="J281">
        <v>0</v>
      </c>
      <c r="K281" t="str">
        <f t="shared" si="4"/>
        <v>ETR</v>
      </c>
      <c r="L281" t="s">
        <v>2216</v>
      </c>
      <c r="M281" s="5" t="str">
        <f>IF(COUNTIF($E$2:E281,E281)&gt;1,"duplicate","")</f>
        <v/>
      </c>
      <c r="N281" s="5" t="str">
        <f>IF(COUNTIF($B$2:B281,B281)&gt;1,"duplicate","")</f>
        <v/>
      </c>
      <c r="O281" t="s">
        <v>902</v>
      </c>
    </row>
    <row r="282" spans="1:15" x14ac:dyDescent="0.25">
      <c r="A282" t="s">
        <v>1027</v>
      </c>
      <c r="B282" t="s">
        <v>1027</v>
      </c>
      <c r="C282" t="s">
        <v>1028</v>
      </c>
      <c r="D282" t="s">
        <v>1029</v>
      </c>
      <c r="E282" t="s">
        <v>1029</v>
      </c>
      <c r="F282" t="s">
        <v>2609</v>
      </c>
      <c r="G282" s="3" t="s">
        <v>3083</v>
      </c>
      <c r="I282">
        <v>0</v>
      </c>
      <c r="J282">
        <v>0</v>
      </c>
      <c r="K282" t="str">
        <f t="shared" si="4"/>
        <v>ETR</v>
      </c>
      <c r="L282" t="s">
        <v>2216</v>
      </c>
      <c r="M282" s="5" t="str">
        <f>IF(COUNTIF($E$2:E282,E282)&gt;1,"duplicate","")</f>
        <v/>
      </c>
      <c r="N282" s="5" t="str">
        <f>IF(COUNTIF($B$2:B282,B282)&gt;1,"duplicate","")</f>
        <v/>
      </c>
      <c r="O282" t="s">
        <v>1030</v>
      </c>
    </row>
    <row r="283" spans="1:15" ht="15" customHeight="1" x14ac:dyDescent="0.25">
      <c r="A283" t="s">
        <v>822</v>
      </c>
      <c r="B283" t="s">
        <v>822</v>
      </c>
      <c r="C283" t="s">
        <v>823</v>
      </c>
      <c r="D283" t="s">
        <v>824</v>
      </c>
      <c r="E283" t="s">
        <v>824</v>
      </c>
      <c r="F283" t="s">
        <v>2610</v>
      </c>
      <c r="G283" s="3" t="s">
        <v>3084</v>
      </c>
      <c r="I283">
        <v>0</v>
      </c>
      <c r="J283" t="s">
        <v>657</v>
      </c>
      <c r="K283" t="str">
        <f t="shared" si="4"/>
        <v>ETR</v>
      </c>
      <c r="L283" t="s">
        <v>2216</v>
      </c>
      <c r="M283" s="5" t="str">
        <f>IF(COUNTIF($E$2:E283,E283)&gt;1,"duplicate","")</f>
        <v/>
      </c>
      <c r="N283" s="5" t="str">
        <f>IF(COUNTIF($B$2:B283,B283)&gt;1,"duplicate","")</f>
        <v/>
      </c>
      <c r="O283" t="s">
        <v>825</v>
      </c>
    </row>
    <row r="284" spans="1:15" ht="15" customHeight="1" x14ac:dyDescent="0.25">
      <c r="A284" t="s">
        <v>2198</v>
      </c>
      <c r="B284" t="s">
        <v>2198</v>
      </c>
      <c r="C284" t="s">
        <v>2199</v>
      </c>
      <c r="D284" t="s">
        <v>2200</v>
      </c>
      <c r="E284" t="s">
        <v>2200</v>
      </c>
      <c r="F284" t="s">
        <v>2611</v>
      </c>
      <c r="G284" s="3" t="s">
        <v>3085</v>
      </c>
      <c r="I284">
        <v>0</v>
      </c>
      <c r="J284">
        <v>0</v>
      </c>
      <c r="K284" t="str">
        <f t="shared" si="4"/>
        <v>ETR</v>
      </c>
      <c r="L284" t="s">
        <v>2216</v>
      </c>
      <c r="M284" s="5" t="str">
        <f>IF(COUNTIF($E$2:E284,E284)&gt;1,"duplicate","")</f>
        <v/>
      </c>
      <c r="N284" s="5" t="str">
        <f>IF(COUNTIF($B$2:B284,B284)&gt;1,"duplicate","")</f>
        <v/>
      </c>
      <c r="O284" t="s">
        <v>922</v>
      </c>
    </row>
    <row r="285" spans="1:15" ht="15" customHeight="1" x14ac:dyDescent="0.25">
      <c r="A285" t="s">
        <v>891</v>
      </c>
      <c r="B285" t="s">
        <v>891</v>
      </c>
      <c r="C285" t="s">
        <v>892</v>
      </c>
      <c r="D285" t="s">
        <v>893</v>
      </c>
      <c r="E285" t="s">
        <v>893</v>
      </c>
      <c r="F285" t="s">
        <v>2612</v>
      </c>
      <c r="G285" s="3" t="s">
        <v>3086</v>
      </c>
      <c r="I285">
        <v>0</v>
      </c>
      <c r="J285" t="s">
        <v>657</v>
      </c>
      <c r="K285" t="str">
        <f t="shared" si="4"/>
        <v>ETR</v>
      </c>
      <c r="L285" t="s">
        <v>2216</v>
      </c>
      <c r="M285" s="5" t="str">
        <f>IF(COUNTIF($E$2:E285,E285)&gt;1,"duplicate","")</f>
        <v/>
      </c>
      <c r="N285" s="5" t="str">
        <f>IF(COUNTIF($B$2:B285,B285)&gt;1,"duplicate","")</f>
        <v/>
      </c>
      <c r="O285" t="s">
        <v>894</v>
      </c>
    </row>
    <row r="286" spans="1:15" ht="15" customHeight="1" x14ac:dyDescent="0.25">
      <c r="A286" t="s">
        <v>1775</v>
      </c>
      <c r="B286" t="s">
        <v>1775</v>
      </c>
      <c r="C286" t="s">
        <v>1776</v>
      </c>
      <c r="D286" t="s">
        <v>1777</v>
      </c>
      <c r="E286" t="s">
        <v>1777</v>
      </c>
      <c r="F286" t="s">
        <v>2613</v>
      </c>
      <c r="G286" s="3" t="s">
        <v>3087</v>
      </c>
      <c r="I286">
        <v>0</v>
      </c>
      <c r="J286">
        <v>0</v>
      </c>
      <c r="K286" t="str">
        <f t="shared" si="4"/>
        <v>ETR</v>
      </c>
      <c r="L286" t="s">
        <v>2216</v>
      </c>
      <c r="M286" s="5" t="str">
        <f>IF(COUNTIF($E$2:E286,E286)&gt;1,"duplicate","")</f>
        <v/>
      </c>
      <c r="N286" s="5" t="str">
        <f>IF(COUNTIF($B$2:B286,B286)&gt;1,"duplicate","")</f>
        <v/>
      </c>
      <c r="O286">
        <v>0</v>
      </c>
    </row>
    <row r="287" spans="1:15" ht="15" customHeight="1" x14ac:dyDescent="0.25">
      <c r="A287" t="s">
        <v>915</v>
      </c>
      <c r="B287" t="s">
        <v>915</v>
      </c>
      <c r="C287" t="s">
        <v>916</v>
      </c>
      <c r="D287" t="s">
        <v>917</v>
      </c>
      <c r="E287" t="s">
        <v>917</v>
      </c>
      <c r="F287" t="s">
        <v>2614</v>
      </c>
      <c r="G287" s="3" t="s">
        <v>3088</v>
      </c>
      <c r="I287">
        <v>0</v>
      </c>
      <c r="J287" t="s">
        <v>657</v>
      </c>
      <c r="K287" t="str">
        <f t="shared" si="4"/>
        <v>ETR</v>
      </c>
      <c r="L287" t="s">
        <v>2216</v>
      </c>
      <c r="M287" s="5" t="str">
        <f>IF(COUNTIF($E$2:E287,E287)&gt;1,"duplicate","")</f>
        <v/>
      </c>
      <c r="N287" s="5" t="str">
        <f>IF(COUNTIF($B$2:B287,B287)&gt;1,"duplicate","")</f>
        <v/>
      </c>
      <c r="O287" t="s">
        <v>918</v>
      </c>
    </row>
    <row r="288" spans="1:15" ht="15" customHeight="1" x14ac:dyDescent="0.25">
      <c r="A288" t="s">
        <v>1165</v>
      </c>
      <c r="B288" t="s">
        <v>1166</v>
      </c>
      <c r="C288" t="s">
        <v>1167</v>
      </c>
      <c r="D288" t="s">
        <v>1168</v>
      </c>
      <c r="E288" t="s">
        <v>1168</v>
      </c>
      <c r="F288" t="s">
        <v>2615</v>
      </c>
      <c r="G288" s="3" t="s">
        <v>3089</v>
      </c>
      <c r="I288">
        <v>0</v>
      </c>
      <c r="J288">
        <v>0</v>
      </c>
      <c r="K288" t="str">
        <f t="shared" si="4"/>
        <v>ETR</v>
      </c>
      <c r="L288" t="s">
        <v>2216</v>
      </c>
      <c r="M288" s="5" t="str">
        <f>IF(COUNTIF($E$2:E288,E288)&gt;1,"duplicate","")</f>
        <v/>
      </c>
      <c r="N288" s="5" t="str">
        <f>IF(COUNTIF($B$2:B288,B288)&gt;1,"duplicate","")</f>
        <v/>
      </c>
      <c r="O288" t="s">
        <v>1169</v>
      </c>
    </row>
    <row r="289" spans="1:15" ht="15" customHeight="1" x14ac:dyDescent="0.25">
      <c r="A289" t="s">
        <v>1011</v>
      </c>
      <c r="B289" t="s">
        <v>1011</v>
      </c>
      <c r="C289" t="s">
        <v>1012</v>
      </c>
      <c r="D289" t="s">
        <v>1013</v>
      </c>
      <c r="E289" t="s">
        <v>1013</v>
      </c>
      <c r="F289" t="s">
        <v>2616</v>
      </c>
      <c r="G289" s="3" t="s">
        <v>3090</v>
      </c>
      <c r="I289">
        <v>0</v>
      </c>
      <c r="J289">
        <v>0</v>
      </c>
      <c r="K289" t="str">
        <f t="shared" si="4"/>
        <v>ETR</v>
      </c>
      <c r="L289" t="s">
        <v>2216</v>
      </c>
      <c r="M289" s="5" t="str">
        <f>IF(COUNTIF($E$2:E289,E289)&gt;1,"duplicate","")</f>
        <v/>
      </c>
      <c r="N289" s="5" t="str">
        <f>IF(COUNTIF($B$2:B289,B289)&gt;1,"duplicate","")</f>
        <v/>
      </c>
      <c r="O289" t="s">
        <v>1014</v>
      </c>
    </row>
    <row r="290" spans="1:15" ht="15" customHeight="1" x14ac:dyDescent="0.25">
      <c r="A290" t="s">
        <v>883</v>
      </c>
      <c r="B290" t="s">
        <v>883</v>
      </c>
      <c r="C290" t="s">
        <v>884</v>
      </c>
      <c r="D290" t="s">
        <v>885</v>
      </c>
      <c r="E290" t="s">
        <v>885</v>
      </c>
      <c r="F290" t="s">
        <v>2617</v>
      </c>
      <c r="G290" s="3" t="s">
        <v>3091</v>
      </c>
      <c r="I290">
        <v>0</v>
      </c>
      <c r="J290">
        <v>0</v>
      </c>
      <c r="K290" t="str">
        <f t="shared" si="4"/>
        <v>ETR</v>
      </c>
      <c r="L290" t="s">
        <v>2216</v>
      </c>
      <c r="M290" s="5" t="str">
        <f>IF(COUNTIF($E$2:E290,E290)&gt;1,"duplicate","")</f>
        <v/>
      </c>
      <c r="N290" s="5" t="str">
        <f>IF(COUNTIF($B$2:B290,B290)&gt;1,"duplicate","")</f>
        <v/>
      </c>
      <c r="O290" t="s">
        <v>886</v>
      </c>
    </row>
    <row r="291" spans="1:15" ht="15" customHeight="1" x14ac:dyDescent="0.25">
      <c r="A291" t="s">
        <v>975</v>
      </c>
      <c r="B291" t="s">
        <v>975</v>
      </c>
      <c r="C291" t="s">
        <v>976</v>
      </c>
      <c r="D291" t="s">
        <v>977</v>
      </c>
      <c r="E291" t="s">
        <v>977</v>
      </c>
      <c r="F291" t="s">
        <v>2618</v>
      </c>
      <c r="G291" s="3" t="s">
        <v>3092</v>
      </c>
      <c r="I291">
        <v>0</v>
      </c>
      <c r="J291">
        <v>0</v>
      </c>
      <c r="K291" t="str">
        <f t="shared" si="4"/>
        <v>ETR</v>
      </c>
      <c r="L291" t="s">
        <v>2216</v>
      </c>
      <c r="M291" s="5" t="str">
        <f>IF(COUNTIF($E$2:E291,E291)&gt;1,"duplicate","")</f>
        <v/>
      </c>
      <c r="N291" s="5" t="str">
        <f>IF(COUNTIF($B$2:B291,B291)&gt;1,"duplicate","")</f>
        <v/>
      </c>
      <c r="O291" t="s">
        <v>978</v>
      </c>
    </row>
    <row r="292" spans="1:15" ht="15" customHeight="1" x14ac:dyDescent="0.25">
      <c r="A292" t="s">
        <v>2219</v>
      </c>
      <c r="B292" t="s">
        <v>2219</v>
      </c>
      <c r="C292" t="s">
        <v>2220</v>
      </c>
      <c r="D292" t="s">
        <v>2221</v>
      </c>
      <c r="E292" t="s">
        <v>2221</v>
      </c>
      <c r="F292" t="s">
        <v>2619</v>
      </c>
      <c r="G292" s="3" t="s">
        <v>3093</v>
      </c>
      <c r="I292">
        <v>0</v>
      </c>
      <c r="J292">
        <v>0</v>
      </c>
      <c r="K292" t="str">
        <f t="shared" si="4"/>
        <v>ETR</v>
      </c>
      <c r="L292" t="s">
        <v>2216</v>
      </c>
      <c r="M292" s="5" t="str">
        <f>IF(COUNTIF($E$2:E292,E292)&gt;1,"duplicate","")</f>
        <v/>
      </c>
      <c r="N292" s="5" t="str">
        <f>IF(COUNTIF($B$2:B292,B292)&gt;1,"duplicate","")</f>
        <v/>
      </c>
      <c r="O292">
        <v>0</v>
      </c>
    </row>
    <row r="293" spans="1:15" ht="15" customHeight="1" x14ac:dyDescent="0.25">
      <c r="A293" t="s">
        <v>1203</v>
      </c>
      <c r="B293" t="s">
        <v>1203</v>
      </c>
      <c r="C293" t="s">
        <v>1204</v>
      </c>
      <c r="D293" t="s">
        <v>1205</v>
      </c>
      <c r="E293" t="s">
        <v>1205</v>
      </c>
      <c r="F293" t="s">
        <v>2620</v>
      </c>
      <c r="G293" s="3" t="s">
        <v>3094</v>
      </c>
      <c r="I293">
        <v>0</v>
      </c>
      <c r="J293">
        <v>0</v>
      </c>
      <c r="K293" t="str">
        <f t="shared" si="4"/>
        <v>ETR</v>
      </c>
      <c r="L293" t="s">
        <v>2216</v>
      </c>
      <c r="M293" s="5" t="str">
        <f>IF(COUNTIF($E$2:E293,E293)&gt;1,"duplicate","")</f>
        <v/>
      </c>
      <c r="N293" s="5" t="str">
        <f>IF(COUNTIF($B$2:B293,B293)&gt;1,"duplicate","")</f>
        <v/>
      </c>
      <c r="O293" t="s">
        <v>1206</v>
      </c>
    </row>
    <row r="294" spans="1:15" ht="15" customHeight="1" x14ac:dyDescent="0.25">
      <c r="A294" t="s">
        <v>867</v>
      </c>
      <c r="B294" t="s">
        <v>867</v>
      </c>
      <c r="C294" t="s">
        <v>868</v>
      </c>
      <c r="D294" t="s">
        <v>869</v>
      </c>
      <c r="E294" t="s">
        <v>869</v>
      </c>
      <c r="F294" t="s">
        <v>2621</v>
      </c>
      <c r="G294" s="3" t="s">
        <v>3095</v>
      </c>
      <c r="I294">
        <v>0</v>
      </c>
      <c r="J294">
        <v>0</v>
      </c>
      <c r="K294" t="str">
        <f t="shared" si="4"/>
        <v>ETR</v>
      </c>
      <c r="L294" t="s">
        <v>2216</v>
      </c>
      <c r="M294" s="5" t="str">
        <f>IF(COUNTIF($E$2:E294,E294)&gt;1,"duplicate","")</f>
        <v/>
      </c>
      <c r="N294" s="5" t="str">
        <f>IF(COUNTIF($B$2:B294,B294)&gt;1,"duplicate","")</f>
        <v/>
      </c>
      <c r="O294" t="s">
        <v>870</v>
      </c>
    </row>
    <row r="295" spans="1:15" ht="15" customHeight="1" x14ac:dyDescent="0.25">
      <c r="A295" t="s">
        <v>983</v>
      </c>
      <c r="B295" t="s">
        <v>983</v>
      </c>
      <c r="C295" t="s">
        <v>984</v>
      </c>
      <c r="D295" t="s">
        <v>985</v>
      </c>
      <c r="E295" t="s">
        <v>985</v>
      </c>
      <c r="F295" t="s">
        <v>2622</v>
      </c>
      <c r="G295" s="3" t="s">
        <v>3096</v>
      </c>
      <c r="I295">
        <v>0</v>
      </c>
      <c r="J295">
        <v>0</v>
      </c>
      <c r="K295" t="str">
        <f t="shared" si="4"/>
        <v>ETR</v>
      </c>
      <c r="L295" t="s">
        <v>2216</v>
      </c>
      <c r="M295" s="5" t="str">
        <f>IF(COUNTIF($E$2:E295,E295)&gt;1,"duplicate","")</f>
        <v/>
      </c>
      <c r="N295" s="5" t="str">
        <f>IF(COUNTIF($B$2:B295,B295)&gt;1,"duplicate","")</f>
        <v/>
      </c>
      <c r="O295" t="s">
        <v>986</v>
      </c>
    </row>
    <row r="296" spans="1:15" ht="15" customHeight="1" x14ac:dyDescent="0.25">
      <c r="A296" t="s">
        <v>987</v>
      </c>
      <c r="B296" t="s">
        <v>987</v>
      </c>
      <c r="C296" t="s">
        <v>988</v>
      </c>
      <c r="D296" t="s">
        <v>989</v>
      </c>
      <c r="E296" t="s">
        <v>989</v>
      </c>
      <c r="F296" t="s">
        <v>2623</v>
      </c>
      <c r="G296" s="3" t="s">
        <v>3097</v>
      </c>
      <c r="I296">
        <v>0</v>
      </c>
      <c r="J296">
        <v>0</v>
      </c>
      <c r="K296" t="str">
        <f t="shared" si="4"/>
        <v>ETR</v>
      </c>
      <c r="L296" t="s">
        <v>2216</v>
      </c>
      <c r="M296" s="5" t="str">
        <f>IF(COUNTIF($E$2:E296,E296)&gt;1,"duplicate","")</f>
        <v/>
      </c>
      <c r="N296" s="5" t="str">
        <f>IF(COUNTIF($B$2:B296,B296)&gt;1,"duplicate","")</f>
        <v/>
      </c>
      <c r="O296" t="s">
        <v>990</v>
      </c>
    </row>
    <row r="297" spans="1:15" ht="15" customHeight="1" x14ac:dyDescent="0.25">
      <c r="A297" t="s">
        <v>1338</v>
      </c>
      <c r="B297" t="s">
        <v>1338</v>
      </c>
      <c r="C297" t="s">
        <v>1339</v>
      </c>
      <c r="D297" t="s">
        <v>1340</v>
      </c>
      <c r="E297" t="s">
        <v>1340</v>
      </c>
      <c r="F297" t="s">
        <v>2624</v>
      </c>
      <c r="G297" s="3" t="s">
        <v>3098</v>
      </c>
      <c r="I297">
        <v>0</v>
      </c>
      <c r="J297" t="s">
        <v>657</v>
      </c>
      <c r="K297" t="str">
        <f t="shared" si="4"/>
        <v>ETR</v>
      </c>
      <c r="L297" t="s">
        <v>2216</v>
      </c>
      <c r="M297" s="5" t="str">
        <f>IF(COUNTIF($E$2:E297,E297)&gt;1,"duplicate","")</f>
        <v/>
      </c>
      <c r="N297" s="5" t="str">
        <f>IF(COUNTIF($B$2:B297,B297)&gt;1,"duplicate","")</f>
        <v/>
      </c>
      <c r="O297" t="s">
        <v>1341</v>
      </c>
    </row>
    <row r="298" spans="1:15" ht="15" customHeight="1" x14ac:dyDescent="0.25">
      <c r="A298" t="s">
        <v>1314</v>
      </c>
      <c r="B298" t="s">
        <v>1314</v>
      </c>
      <c r="C298" t="s">
        <v>1315</v>
      </c>
      <c r="D298" t="s">
        <v>1316</v>
      </c>
      <c r="E298" t="s">
        <v>1316</v>
      </c>
      <c r="G298" s="3" t="s">
        <v>3099</v>
      </c>
      <c r="I298">
        <v>0</v>
      </c>
      <c r="J298" t="s">
        <v>657</v>
      </c>
      <c r="K298" t="str">
        <f t="shared" si="4"/>
        <v>ETR</v>
      </c>
      <c r="L298" t="s">
        <v>2216</v>
      </c>
      <c r="M298" s="5" t="str">
        <f>IF(COUNTIF($E$2:E298,E298)&gt;1,"duplicate","")</f>
        <v/>
      </c>
      <c r="N298" s="5" t="str">
        <f>IF(COUNTIF($B$2:B298,B298)&gt;1,"duplicate","")</f>
        <v/>
      </c>
      <c r="O298" t="s">
        <v>1317</v>
      </c>
    </row>
    <row r="299" spans="1:15" ht="15" customHeight="1" x14ac:dyDescent="0.25">
      <c r="A299" t="s">
        <v>927</v>
      </c>
      <c r="B299" t="s">
        <v>927</v>
      </c>
      <c r="C299" t="s">
        <v>928</v>
      </c>
      <c r="D299" t="s">
        <v>929</v>
      </c>
      <c r="E299" t="s">
        <v>929</v>
      </c>
      <c r="F299" t="s">
        <v>2625</v>
      </c>
      <c r="G299" s="3" t="s">
        <v>3100</v>
      </c>
      <c r="I299">
        <v>0</v>
      </c>
      <c r="J299">
        <v>0</v>
      </c>
      <c r="K299" t="str">
        <f t="shared" si="4"/>
        <v>ETR</v>
      </c>
      <c r="L299" t="s">
        <v>2216</v>
      </c>
      <c r="M299" s="5" t="str">
        <f>IF(COUNTIF($E$2:E299,E299)&gt;1,"duplicate","")</f>
        <v/>
      </c>
      <c r="N299" s="5" t="str">
        <f>IF(COUNTIF($B$2:B299,B299)&gt;1,"duplicate","")</f>
        <v/>
      </c>
      <c r="O299" t="s">
        <v>930</v>
      </c>
    </row>
    <row r="300" spans="1:15" ht="15" customHeight="1" x14ac:dyDescent="0.25">
      <c r="A300" t="s">
        <v>830</v>
      </c>
      <c r="B300" t="s">
        <v>830</v>
      </c>
      <c r="C300" t="s">
        <v>831</v>
      </c>
      <c r="D300" t="s">
        <v>832</v>
      </c>
      <c r="E300" t="s">
        <v>832</v>
      </c>
      <c r="F300" t="s">
        <v>2626</v>
      </c>
      <c r="G300" s="3" t="s">
        <v>3101</v>
      </c>
      <c r="I300">
        <v>0</v>
      </c>
      <c r="J300">
        <v>0</v>
      </c>
      <c r="K300" t="str">
        <f t="shared" si="4"/>
        <v>ETR</v>
      </c>
      <c r="L300" t="s">
        <v>2216</v>
      </c>
      <c r="M300" s="5" t="str">
        <f>IF(COUNTIF($E$2:E300,E300)&gt;1,"duplicate","")</f>
        <v/>
      </c>
      <c r="N300" s="5" t="str">
        <f>IF(COUNTIF($B$2:B300,B300)&gt;1,"duplicate","")</f>
        <v/>
      </c>
      <c r="O300" t="s">
        <v>833</v>
      </c>
    </row>
    <row r="301" spans="1:15" ht="15" customHeight="1" x14ac:dyDescent="0.25">
      <c r="A301" t="s">
        <v>1122</v>
      </c>
      <c r="B301" t="s">
        <v>1122</v>
      </c>
      <c r="C301" t="s">
        <v>1123</v>
      </c>
      <c r="D301" t="s">
        <v>1124</v>
      </c>
      <c r="E301" t="s">
        <v>1124</v>
      </c>
      <c r="F301" t="s">
        <v>2627</v>
      </c>
      <c r="G301" s="3" t="s">
        <v>3102</v>
      </c>
      <c r="I301">
        <v>0</v>
      </c>
      <c r="J301" t="s">
        <v>657</v>
      </c>
      <c r="K301" t="str">
        <f t="shared" ref="K301:K358" si="5">IF(L301="F","FRA","ETR")</f>
        <v>ETR</v>
      </c>
      <c r="L301" t="s">
        <v>2216</v>
      </c>
      <c r="M301" s="5" t="str">
        <f>IF(COUNTIF($E$2:E301,E301)&gt;1,"duplicate","")</f>
        <v/>
      </c>
      <c r="N301" s="5" t="str">
        <f>IF(COUNTIF($B$2:B301,B301)&gt;1,"duplicate","")</f>
        <v/>
      </c>
      <c r="O301" t="s">
        <v>1125</v>
      </c>
    </row>
    <row r="302" spans="1:15" ht="15" customHeight="1" x14ac:dyDescent="0.25">
      <c r="A302" t="s">
        <v>1241</v>
      </c>
      <c r="B302" t="s">
        <v>1241</v>
      </c>
      <c r="C302" t="s">
        <v>1242</v>
      </c>
      <c r="D302" t="s">
        <v>1243</v>
      </c>
      <c r="E302" t="s">
        <v>1243</v>
      </c>
      <c r="F302" t="s">
        <v>2628</v>
      </c>
      <c r="G302" s="3" t="s">
        <v>3103</v>
      </c>
      <c r="I302">
        <v>0</v>
      </c>
      <c r="J302" t="s">
        <v>657</v>
      </c>
      <c r="K302" t="str">
        <f t="shared" si="5"/>
        <v>ETR</v>
      </c>
      <c r="L302" t="s">
        <v>2216</v>
      </c>
      <c r="M302" s="5" t="str">
        <f>IF(COUNTIF($E$2:E302,E302)&gt;1,"duplicate","")</f>
        <v/>
      </c>
      <c r="N302" s="5" t="str">
        <f>IF(COUNTIF($B$2:B302,B302)&gt;1,"duplicate","")</f>
        <v/>
      </c>
      <c r="O302" t="s">
        <v>1244</v>
      </c>
    </row>
    <row r="303" spans="1:15" ht="15" customHeight="1" x14ac:dyDescent="0.25">
      <c r="A303" t="s">
        <v>1660</v>
      </c>
      <c r="B303" t="s">
        <v>1660</v>
      </c>
      <c r="C303" t="s">
        <v>1661</v>
      </c>
      <c r="D303" t="s">
        <v>1662</v>
      </c>
      <c r="E303" t="s">
        <v>1662</v>
      </c>
      <c r="F303" t="s">
        <v>2629</v>
      </c>
      <c r="G303" s="3" t="s">
        <v>3104</v>
      </c>
      <c r="I303">
        <v>0</v>
      </c>
      <c r="J303">
        <v>0</v>
      </c>
      <c r="K303" t="str">
        <f t="shared" si="5"/>
        <v>ETR</v>
      </c>
      <c r="L303" t="s">
        <v>2216</v>
      </c>
      <c r="M303" s="5" t="str">
        <f>IF(COUNTIF($E$2:E303,E303)&gt;1,"duplicate","")</f>
        <v/>
      </c>
      <c r="N303" s="5" t="str">
        <f>IF(COUNTIF($B$2:B303,B303)&gt;1,"duplicate","")</f>
        <v/>
      </c>
      <c r="O303" t="s">
        <v>1663</v>
      </c>
    </row>
    <row r="304" spans="1:15" ht="15" customHeight="1" x14ac:dyDescent="0.25">
      <c r="A304" t="s">
        <v>1091</v>
      </c>
      <c r="B304" t="s">
        <v>1091</v>
      </c>
      <c r="C304" t="s">
        <v>1092</v>
      </c>
      <c r="D304" t="s">
        <v>1093</v>
      </c>
      <c r="E304" t="s">
        <v>1093</v>
      </c>
      <c r="F304" t="s">
        <v>2630</v>
      </c>
      <c r="G304" s="3" t="s">
        <v>3105</v>
      </c>
      <c r="I304">
        <v>0</v>
      </c>
      <c r="J304">
        <v>0</v>
      </c>
      <c r="K304" t="str">
        <f t="shared" si="5"/>
        <v>ETR</v>
      </c>
      <c r="L304" t="s">
        <v>2216</v>
      </c>
      <c r="M304" s="5" t="str">
        <f>IF(COUNTIF($E$2:E304,E304)&gt;1,"duplicate","")</f>
        <v/>
      </c>
      <c r="N304" s="5" t="str">
        <f>IF(COUNTIF($B$2:B304,B304)&gt;1,"duplicate","")</f>
        <v/>
      </c>
      <c r="O304" t="s">
        <v>1094</v>
      </c>
    </row>
    <row r="305" spans="1:15" ht="15" customHeight="1" x14ac:dyDescent="0.25">
      <c r="A305" t="s">
        <v>943</v>
      </c>
      <c r="B305" t="s">
        <v>943</v>
      </c>
      <c r="C305" t="s">
        <v>944</v>
      </c>
      <c r="D305" t="s">
        <v>945</v>
      </c>
      <c r="E305" t="s">
        <v>945</v>
      </c>
      <c r="F305" t="s">
        <v>2631</v>
      </c>
      <c r="G305" s="3" t="s">
        <v>3106</v>
      </c>
      <c r="I305">
        <v>0</v>
      </c>
      <c r="J305">
        <v>0</v>
      </c>
      <c r="K305" t="str">
        <f t="shared" si="5"/>
        <v>ETR</v>
      </c>
      <c r="L305" t="s">
        <v>2216</v>
      </c>
      <c r="M305" s="5" t="str">
        <f>IF(COUNTIF($E$2:E305,E305)&gt;1,"duplicate","")</f>
        <v/>
      </c>
      <c r="N305" s="5" t="str">
        <f>IF(COUNTIF($B$2:B305,B305)&gt;1,"duplicate","")</f>
        <v/>
      </c>
      <c r="O305" t="s">
        <v>946</v>
      </c>
    </row>
    <row r="306" spans="1:15" ht="15" customHeight="1" x14ac:dyDescent="0.25">
      <c r="A306" t="s">
        <v>1019</v>
      </c>
      <c r="B306" t="s">
        <v>1019</v>
      </c>
      <c r="C306" t="s">
        <v>1020</v>
      </c>
      <c r="D306" t="s">
        <v>1021</v>
      </c>
      <c r="E306" t="s">
        <v>1021</v>
      </c>
      <c r="F306" t="s">
        <v>2632</v>
      </c>
      <c r="G306" s="3" t="s">
        <v>3107</v>
      </c>
      <c r="I306">
        <v>0</v>
      </c>
      <c r="J306">
        <v>0</v>
      </c>
      <c r="K306" t="str">
        <f t="shared" si="5"/>
        <v>ETR</v>
      </c>
      <c r="L306" t="s">
        <v>2216</v>
      </c>
      <c r="M306" s="5" t="str">
        <f>IF(COUNTIF($E$2:E306,E306)&gt;1,"duplicate","")</f>
        <v/>
      </c>
      <c r="N306" s="5" t="str">
        <f>IF(COUNTIF($B$2:B306,B306)&gt;1,"duplicate","")</f>
        <v/>
      </c>
      <c r="O306" t="s">
        <v>1022</v>
      </c>
    </row>
    <row r="307" spans="1:15" ht="15" customHeight="1" x14ac:dyDescent="0.25">
      <c r="A307" t="s">
        <v>1031</v>
      </c>
      <c r="B307" t="s">
        <v>1031</v>
      </c>
      <c r="C307" t="s">
        <v>1032</v>
      </c>
      <c r="D307" t="s">
        <v>1033</v>
      </c>
      <c r="E307" t="s">
        <v>1033</v>
      </c>
      <c r="F307" t="s">
        <v>2633</v>
      </c>
      <c r="G307" s="3" t="s">
        <v>3108</v>
      </c>
      <c r="I307">
        <v>0</v>
      </c>
      <c r="J307">
        <v>0</v>
      </c>
      <c r="K307" t="str">
        <f t="shared" si="5"/>
        <v>ETR</v>
      </c>
      <c r="L307" t="s">
        <v>2216</v>
      </c>
      <c r="M307" s="5" t="str">
        <f>IF(COUNTIF($E$2:E307,E307)&gt;1,"duplicate","")</f>
        <v/>
      </c>
      <c r="N307" s="5" t="str">
        <f>IF(COUNTIF($B$2:B307,B307)&gt;1,"duplicate","")</f>
        <v/>
      </c>
      <c r="O307" t="s">
        <v>1034</v>
      </c>
    </row>
    <row r="308" spans="1:15" ht="15" customHeight="1" x14ac:dyDescent="0.25">
      <c r="A308" t="s">
        <v>1718</v>
      </c>
      <c r="B308" t="s">
        <v>1718</v>
      </c>
      <c r="C308" t="s">
        <v>1719</v>
      </c>
      <c r="D308" t="s">
        <v>1720</v>
      </c>
      <c r="E308" t="s">
        <v>1720</v>
      </c>
      <c r="F308" t="s">
        <v>2634</v>
      </c>
      <c r="G308" s="3" t="s">
        <v>3109</v>
      </c>
      <c r="I308">
        <v>0</v>
      </c>
      <c r="J308">
        <v>0</v>
      </c>
      <c r="K308" t="str">
        <f t="shared" si="5"/>
        <v>ETR</v>
      </c>
      <c r="L308" t="s">
        <v>2216</v>
      </c>
      <c r="M308" s="5" t="str">
        <f>IF(COUNTIF($E$2:E308,E308)&gt;1,"duplicate","")</f>
        <v/>
      </c>
      <c r="N308" s="5" t="str">
        <f>IF(COUNTIF($B$2:B308,B308)&gt;1,"duplicate","")</f>
        <v/>
      </c>
      <c r="O308">
        <v>0</v>
      </c>
    </row>
    <row r="309" spans="1:15" ht="15" customHeight="1" x14ac:dyDescent="0.25">
      <c r="A309" t="s">
        <v>1110</v>
      </c>
      <c r="B309" t="s">
        <v>1110</v>
      </c>
      <c r="C309" t="s">
        <v>1111</v>
      </c>
      <c r="D309" t="s">
        <v>1112</v>
      </c>
      <c r="E309" t="s">
        <v>1112</v>
      </c>
      <c r="F309" t="s">
        <v>2635</v>
      </c>
      <c r="G309" s="3" t="s">
        <v>3110</v>
      </c>
      <c r="I309">
        <v>0</v>
      </c>
      <c r="J309" t="s">
        <v>657</v>
      </c>
      <c r="K309" t="str">
        <f t="shared" si="5"/>
        <v>ETR</v>
      </c>
      <c r="L309" t="s">
        <v>2216</v>
      </c>
      <c r="M309" s="5" t="str">
        <f>IF(COUNTIF($E$2:E309,E309)&gt;1,"duplicate","")</f>
        <v/>
      </c>
      <c r="N309" s="5" t="str">
        <f>IF(COUNTIF($B$2:B309,B309)&gt;1,"duplicate","")</f>
        <v/>
      </c>
      <c r="O309" t="s">
        <v>1113</v>
      </c>
    </row>
    <row r="310" spans="1:15" ht="15" customHeight="1" x14ac:dyDescent="0.25">
      <c r="A310" t="s">
        <v>1504</v>
      </c>
      <c r="B310" t="s">
        <v>1504</v>
      </c>
      <c r="C310" t="s">
        <v>1505</v>
      </c>
      <c r="D310" t="s">
        <v>1506</v>
      </c>
      <c r="E310" t="s">
        <v>1506</v>
      </c>
      <c r="F310" t="s">
        <v>2636</v>
      </c>
      <c r="G310" s="3" t="s">
        <v>3111</v>
      </c>
      <c r="I310">
        <v>0</v>
      </c>
      <c r="J310" t="s">
        <v>657</v>
      </c>
      <c r="K310" t="str">
        <f t="shared" si="5"/>
        <v>ETR</v>
      </c>
      <c r="L310" t="s">
        <v>2216</v>
      </c>
      <c r="M310" s="5" t="str">
        <f>IF(COUNTIF($E$2:E310,E310)&gt;1,"duplicate","")</f>
        <v/>
      </c>
      <c r="N310" s="5" t="str">
        <f>IF(COUNTIF($B$2:B310,B310)&gt;1,"duplicate","")</f>
        <v/>
      </c>
      <c r="O310" t="s">
        <v>1507</v>
      </c>
    </row>
    <row r="311" spans="1:15" ht="15" customHeight="1" x14ac:dyDescent="0.25">
      <c r="A311" t="s">
        <v>1583</v>
      </c>
      <c r="B311" t="s">
        <v>1583</v>
      </c>
      <c r="C311" t="s">
        <v>1584</v>
      </c>
      <c r="D311" t="s">
        <v>1585</v>
      </c>
      <c r="E311" t="s">
        <v>1585</v>
      </c>
      <c r="F311" t="s">
        <v>2637</v>
      </c>
      <c r="G311" s="3" t="s">
        <v>3112</v>
      </c>
      <c r="I311">
        <v>0</v>
      </c>
      <c r="J311">
        <v>0</v>
      </c>
      <c r="K311" t="str">
        <f t="shared" si="5"/>
        <v>ETR</v>
      </c>
      <c r="L311" t="s">
        <v>2216</v>
      </c>
      <c r="M311" s="5" t="str">
        <f>IF(COUNTIF($E$2:E311,E311)&gt;1,"duplicate","")</f>
        <v/>
      </c>
      <c r="N311" s="5" t="str">
        <f>IF(COUNTIF($B$2:B311,B311)&gt;1,"duplicate","")</f>
        <v/>
      </c>
      <c r="O311" t="s">
        <v>1586</v>
      </c>
    </row>
    <row r="312" spans="1:15" ht="15" customHeight="1" x14ac:dyDescent="0.25">
      <c r="A312" t="s">
        <v>1058</v>
      </c>
      <c r="B312" t="s">
        <v>1058</v>
      </c>
      <c r="C312" t="s">
        <v>1059</v>
      </c>
      <c r="D312" t="s">
        <v>1060</v>
      </c>
      <c r="E312" t="s">
        <v>1060</v>
      </c>
      <c r="F312" t="s">
        <v>2638</v>
      </c>
      <c r="G312" s="3" t="s">
        <v>3113</v>
      </c>
      <c r="I312">
        <v>0</v>
      </c>
      <c r="J312">
        <v>0</v>
      </c>
      <c r="K312" t="str">
        <f t="shared" si="5"/>
        <v>ETR</v>
      </c>
      <c r="L312" t="s">
        <v>2216</v>
      </c>
      <c r="M312" s="5" t="str">
        <f>IF(COUNTIF($E$2:E312,E312)&gt;1,"duplicate","")</f>
        <v/>
      </c>
      <c r="N312" s="5" t="str">
        <f>IF(COUNTIF($B$2:B312,B312)&gt;1,"duplicate","")</f>
        <v/>
      </c>
      <c r="O312" t="s">
        <v>1061</v>
      </c>
    </row>
    <row r="313" spans="1:15" ht="15" customHeight="1" x14ac:dyDescent="0.25">
      <c r="A313" t="s">
        <v>2218</v>
      </c>
      <c r="B313" t="s">
        <v>2218</v>
      </c>
      <c r="C313" t="s">
        <v>1263</v>
      </c>
      <c r="D313" t="s">
        <v>1264</v>
      </c>
      <c r="E313" t="s">
        <v>1264</v>
      </c>
      <c r="F313" t="s">
        <v>2639</v>
      </c>
      <c r="G313" s="3" t="s">
        <v>3114</v>
      </c>
      <c r="I313">
        <v>0</v>
      </c>
      <c r="J313" t="s">
        <v>657</v>
      </c>
      <c r="K313" t="str">
        <f t="shared" si="5"/>
        <v>ETR</v>
      </c>
      <c r="L313" t="s">
        <v>2216</v>
      </c>
      <c r="M313" s="5" t="str">
        <f>IF(COUNTIF($E$2:E313,E313)&gt;1,"duplicate","")</f>
        <v/>
      </c>
      <c r="N313" s="5" t="str">
        <f>IF(COUNTIF($B$2:B313,B313)&gt;1,"duplicate","")</f>
        <v/>
      </c>
      <c r="O313" t="s">
        <v>1265</v>
      </c>
    </row>
    <row r="314" spans="1:15" ht="15" customHeight="1" x14ac:dyDescent="0.25">
      <c r="A314" t="s">
        <v>1270</v>
      </c>
      <c r="B314" t="s">
        <v>1270</v>
      </c>
      <c r="C314" t="s">
        <v>1271</v>
      </c>
      <c r="D314" t="s">
        <v>1272</v>
      </c>
      <c r="E314" t="s">
        <v>1272</v>
      </c>
      <c r="F314" t="s">
        <v>2640</v>
      </c>
      <c r="G314" s="3" t="s">
        <v>3115</v>
      </c>
      <c r="I314">
        <v>0</v>
      </c>
      <c r="J314">
        <v>0</v>
      </c>
      <c r="K314" t="str">
        <f t="shared" si="5"/>
        <v>ETR</v>
      </c>
      <c r="L314" t="s">
        <v>2216</v>
      </c>
      <c r="M314" s="5" t="str">
        <f>IF(COUNTIF($E$2:E314,E314)&gt;1,"duplicate","")</f>
        <v/>
      </c>
      <c r="N314" s="5" t="str">
        <f>IF(COUNTIF($B$2:B314,B314)&gt;1,"duplicate","")</f>
        <v/>
      </c>
      <c r="O314" t="s">
        <v>1273</v>
      </c>
    </row>
    <row r="315" spans="1:15" ht="15" customHeight="1" x14ac:dyDescent="0.25">
      <c r="A315" t="s">
        <v>1062</v>
      </c>
      <c r="B315" t="s">
        <v>1062</v>
      </c>
      <c r="C315" t="s">
        <v>1063</v>
      </c>
      <c r="D315" t="s">
        <v>1064</v>
      </c>
      <c r="E315" t="s">
        <v>1064</v>
      </c>
      <c r="F315" t="s">
        <v>2641</v>
      </c>
      <c r="G315" s="3" t="s">
        <v>3116</v>
      </c>
      <c r="I315">
        <v>0</v>
      </c>
      <c r="J315">
        <v>0</v>
      </c>
      <c r="K315" t="str">
        <f t="shared" si="5"/>
        <v>ETR</v>
      </c>
      <c r="L315" t="s">
        <v>2216</v>
      </c>
      <c r="M315" s="5" t="str">
        <f>IF(COUNTIF($E$2:E315,E315)&gt;1,"duplicate","")</f>
        <v/>
      </c>
      <c r="N315" s="5" t="str">
        <f>IF(COUNTIF($B$2:B315,B315)&gt;1,"duplicate","")</f>
        <v/>
      </c>
      <c r="O315" t="s">
        <v>1065</v>
      </c>
    </row>
    <row r="316" spans="1:15" ht="15" customHeight="1" x14ac:dyDescent="0.25">
      <c r="A316" t="s">
        <v>1402</v>
      </c>
      <c r="B316" t="s">
        <v>1402</v>
      </c>
      <c r="C316" t="s">
        <v>1403</v>
      </c>
      <c r="D316" t="s">
        <v>1404</v>
      </c>
      <c r="E316" t="s">
        <v>1404</v>
      </c>
      <c r="F316" t="s">
        <v>2642</v>
      </c>
      <c r="G316" s="3" t="s">
        <v>3117</v>
      </c>
      <c r="I316">
        <v>0</v>
      </c>
      <c r="J316">
        <v>0</v>
      </c>
      <c r="K316" t="str">
        <f t="shared" si="5"/>
        <v>ETR</v>
      </c>
      <c r="L316" t="s">
        <v>2216</v>
      </c>
      <c r="M316" s="5" t="str">
        <f>IF(COUNTIF($E$2:E316,E316)&gt;1,"duplicate","")</f>
        <v/>
      </c>
      <c r="N316" s="5" t="str">
        <f>IF(COUNTIF($B$2:B316,B316)&gt;1,"duplicate","")</f>
        <v/>
      </c>
      <c r="O316" t="s">
        <v>1405</v>
      </c>
    </row>
    <row r="317" spans="1:15" ht="15" customHeight="1" x14ac:dyDescent="0.25">
      <c r="A317" t="s">
        <v>1173</v>
      </c>
      <c r="B317" t="s">
        <v>1173</v>
      </c>
      <c r="C317" t="s">
        <v>1174</v>
      </c>
      <c r="D317" t="s">
        <v>1175</v>
      </c>
      <c r="E317" t="s">
        <v>1175</v>
      </c>
      <c r="F317" t="s">
        <v>2643</v>
      </c>
      <c r="G317" s="3" t="s">
        <v>3118</v>
      </c>
      <c r="I317">
        <v>0</v>
      </c>
      <c r="J317">
        <v>0</v>
      </c>
      <c r="K317" t="str">
        <f t="shared" si="5"/>
        <v>ETR</v>
      </c>
      <c r="L317" t="s">
        <v>2216</v>
      </c>
      <c r="M317" s="5" t="str">
        <f>IF(COUNTIF($E$2:E317,E317)&gt;1,"duplicate","")</f>
        <v/>
      </c>
      <c r="N317" s="5" t="str">
        <f>IF(COUNTIF($B$2:B317,B317)&gt;1,"duplicate","")</f>
        <v/>
      </c>
      <c r="O317">
        <v>0</v>
      </c>
    </row>
    <row r="318" spans="1:15" ht="15" customHeight="1" x14ac:dyDescent="0.25">
      <c r="A318" t="s">
        <v>1043</v>
      </c>
      <c r="B318" t="s">
        <v>1043</v>
      </c>
      <c r="C318" t="s">
        <v>1044</v>
      </c>
      <c r="D318" t="s">
        <v>1045</v>
      </c>
      <c r="E318" t="s">
        <v>1045</v>
      </c>
      <c r="F318" t="s">
        <v>2644</v>
      </c>
      <c r="G318" s="3" t="s">
        <v>3119</v>
      </c>
      <c r="I318">
        <v>0</v>
      </c>
      <c r="J318">
        <v>0</v>
      </c>
      <c r="K318" t="str">
        <f t="shared" si="5"/>
        <v>ETR</v>
      </c>
      <c r="L318" t="s">
        <v>2216</v>
      </c>
      <c r="M318" s="5" t="str">
        <f>IF(COUNTIF($E$2:E318,E318)&gt;1,"duplicate","")</f>
        <v/>
      </c>
      <c r="N318" s="5" t="str">
        <f>IF(COUNTIF($B$2:B318,B318)&gt;1,"duplicate","")</f>
        <v/>
      </c>
      <c r="O318">
        <v>0</v>
      </c>
    </row>
    <row r="319" spans="1:15" ht="15" customHeight="1" x14ac:dyDescent="0.25">
      <c r="A319" t="s">
        <v>802</v>
      </c>
      <c r="B319" t="s">
        <v>802</v>
      </c>
      <c r="C319" t="s">
        <v>803</v>
      </c>
      <c r="D319" t="s">
        <v>804</v>
      </c>
      <c r="E319" t="s">
        <v>804</v>
      </c>
      <c r="F319" t="s">
        <v>2645</v>
      </c>
      <c r="G319" s="3" t="s">
        <v>3120</v>
      </c>
      <c r="I319">
        <v>0</v>
      </c>
      <c r="J319" t="s">
        <v>657</v>
      </c>
      <c r="K319" t="str">
        <f t="shared" si="5"/>
        <v>ETR</v>
      </c>
      <c r="L319" t="s">
        <v>2216</v>
      </c>
      <c r="M319" s="5" t="str">
        <f>IF(COUNTIF($E$2:E319,E319)&gt;1,"duplicate","")</f>
        <v/>
      </c>
      <c r="N319" s="5" t="str">
        <f>IF(COUNTIF($B$2:B319,B319)&gt;1,"duplicate","")</f>
        <v/>
      </c>
      <c r="O319" t="s">
        <v>805</v>
      </c>
    </row>
    <row r="320" spans="1:15" ht="15" customHeight="1" x14ac:dyDescent="0.25">
      <c r="A320" t="s">
        <v>1618</v>
      </c>
      <c r="B320" t="s">
        <v>1618</v>
      </c>
      <c r="C320" t="s">
        <v>1619</v>
      </c>
      <c r="D320" t="s">
        <v>1620</v>
      </c>
      <c r="E320" t="s">
        <v>1620</v>
      </c>
      <c r="F320" t="s">
        <v>2646</v>
      </c>
      <c r="G320" s="3" t="s">
        <v>3121</v>
      </c>
      <c r="I320">
        <v>0</v>
      </c>
      <c r="J320">
        <v>0</v>
      </c>
      <c r="K320" t="str">
        <f t="shared" si="5"/>
        <v>ETR</v>
      </c>
      <c r="L320" t="s">
        <v>2216</v>
      </c>
      <c r="M320" s="5" t="str">
        <f>IF(COUNTIF($E$2:E320,E320)&gt;1,"duplicate","")</f>
        <v/>
      </c>
      <c r="N320" s="5" t="str">
        <f>IF(COUNTIF($B$2:B320,B320)&gt;1,"duplicate","")</f>
        <v/>
      </c>
      <c r="O320" t="s">
        <v>1621</v>
      </c>
    </row>
    <row r="321" spans="1:15" ht="15" customHeight="1" x14ac:dyDescent="0.25">
      <c r="A321" t="s">
        <v>1151</v>
      </c>
      <c r="B321" t="s">
        <v>1151</v>
      </c>
      <c r="C321" t="s">
        <v>1152</v>
      </c>
      <c r="D321" t="s">
        <v>1153</v>
      </c>
      <c r="E321" t="s">
        <v>1153</v>
      </c>
      <c r="F321" t="s">
        <v>2647</v>
      </c>
      <c r="G321" s="3" t="s">
        <v>3122</v>
      </c>
      <c r="I321">
        <v>0</v>
      </c>
      <c r="J321" t="s">
        <v>657</v>
      </c>
      <c r="K321" t="str">
        <f t="shared" si="5"/>
        <v>ETR</v>
      </c>
      <c r="L321" t="s">
        <v>2216</v>
      </c>
      <c r="M321" s="5" t="str">
        <f>IF(COUNTIF($E$2:E321,E321)&gt;1,"duplicate","")</f>
        <v/>
      </c>
      <c r="N321" s="5" t="str">
        <f>IF(COUNTIF($B$2:B321,B321)&gt;1,"duplicate","")</f>
        <v/>
      </c>
      <c r="O321" t="s">
        <v>1154</v>
      </c>
    </row>
    <row r="322" spans="1:15" ht="15" customHeight="1" x14ac:dyDescent="0.25">
      <c r="A322" t="s">
        <v>1736</v>
      </c>
      <c r="B322" t="s">
        <v>1736</v>
      </c>
      <c r="C322" t="s">
        <v>1737</v>
      </c>
      <c r="D322" t="s">
        <v>1738</v>
      </c>
      <c r="E322" t="s">
        <v>1738</v>
      </c>
      <c r="F322" t="s">
        <v>2648</v>
      </c>
      <c r="G322" s="3" t="s">
        <v>3123</v>
      </c>
      <c r="I322">
        <v>0</v>
      </c>
      <c r="J322" t="s">
        <v>657</v>
      </c>
      <c r="K322" t="str">
        <f t="shared" si="5"/>
        <v>ETR</v>
      </c>
      <c r="L322" t="s">
        <v>2216</v>
      </c>
      <c r="M322" s="5" t="str">
        <f>IF(COUNTIF($E$2:E322,E322)&gt;1,"duplicate","")</f>
        <v/>
      </c>
      <c r="N322" s="5" t="str">
        <f>IF(COUNTIF($B$2:B322,B322)&gt;1,"duplicate","")</f>
        <v/>
      </c>
      <c r="O322">
        <v>0</v>
      </c>
    </row>
    <row r="323" spans="1:15" ht="15" customHeight="1" x14ac:dyDescent="0.25">
      <c r="A323" t="s">
        <v>1066</v>
      </c>
      <c r="B323" t="s">
        <v>1066</v>
      </c>
      <c r="C323" t="s">
        <v>1067</v>
      </c>
      <c r="D323" t="s">
        <v>1068</v>
      </c>
      <c r="E323" t="s">
        <v>1068</v>
      </c>
      <c r="F323" t="s">
        <v>2649</v>
      </c>
      <c r="G323" s="3" t="s">
        <v>3124</v>
      </c>
      <c r="I323">
        <v>0</v>
      </c>
      <c r="J323">
        <v>0</v>
      </c>
      <c r="K323" t="str">
        <f t="shared" si="5"/>
        <v>ETR</v>
      </c>
      <c r="L323" t="s">
        <v>2216</v>
      </c>
      <c r="M323" s="5" t="str">
        <f>IF(COUNTIF($E$2:E323,E323)&gt;1,"duplicate","")</f>
        <v/>
      </c>
      <c r="N323" s="5" t="str">
        <f>IF(COUNTIF($B$2:B323,B323)&gt;1,"duplicate","")</f>
        <v/>
      </c>
      <c r="O323" t="s">
        <v>1069</v>
      </c>
    </row>
    <row r="324" spans="1:15" ht="15" customHeight="1" x14ac:dyDescent="0.25">
      <c r="A324" t="s">
        <v>1554</v>
      </c>
      <c r="B324" t="s">
        <v>1554</v>
      </c>
      <c r="C324" t="s">
        <v>2202</v>
      </c>
      <c r="D324" t="s">
        <v>2203</v>
      </c>
      <c r="E324" t="s">
        <v>2203</v>
      </c>
      <c r="F324" t="s">
        <v>2650</v>
      </c>
      <c r="G324" s="3" t="s">
        <v>3125</v>
      </c>
      <c r="I324">
        <v>0</v>
      </c>
      <c r="J324">
        <v>0</v>
      </c>
      <c r="K324" t="str">
        <f t="shared" si="5"/>
        <v>ETR</v>
      </c>
      <c r="L324" t="s">
        <v>2216</v>
      </c>
      <c r="M324" s="5" t="str">
        <f>IF(COUNTIF($E$2:E324,E324)&gt;1,"duplicate","")</f>
        <v/>
      </c>
      <c r="N324" s="5" t="str">
        <f>IF(COUNTIF($B$2:B324,B324)&gt;1,"duplicate","")</f>
        <v/>
      </c>
      <c r="O324" t="s">
        <v>1555</v>
      </c>
    </row>
    <row r="325" spans="1:15" ht="15" customHeight="1" x14ac:dyDescent="0.25">
      <c r="A325" t="s">
        <v>2234</v>
      </c>
      <c r="B325" t="s">
        <v>2234</v>
      </c>
      <c r="C325" t="s">
        <v>2233</v>
      </c>
      <c r="D325" t="s">
        <v>2232</v>
      </c>
      <c r="E325" t="s">
        <v>2232</v>
      </c>
      <c r="F325" t="s">
        <v>2651</v>
      </c>
      <c r="G325" s="3" t="s">
        <v>3126</v>
      </c>
      <c r="I325">
        <v>0</v>
      </c>
      <c r="J325" t="s">
        <v>657</v>
      </c>
      <c r="K325" t="str">
        <f t="shared" si="5"/>
        <v>ETR</v>
      </c>
      <c r="L325" t="s">
        <v>2216</v>
      </c>
      <c r="M325" s="5" t="str">
        <f>IF(COUNTIF($E$2:E325,E325)&gt;1,"duplicate","")</f>
        <v/>
      </c>
      <c r="N325" s="5" t="str">
        <f>IF(COUNTIF($B$2:B325,B325)&gt;1,"duplicate","")</f>
        <v/>
      </c>
      <c r="O325">
        <v>0</v>
      </c>
    </row>
    <row r="326" spans="1:15" ht="15" customHeight="1" x14ac:dyDescent="0.25">
      <c r="A326" t="s">
        <v>1192</v>
      </c>
      <c r="B326" t="s">
        <v>1192</v>
      </c>
      <c r="C326" t="s">
        <v>2286</v>
      </c>
      <c r="D326" t="s">
        <v>1193</v>
      </c>
      <c r="E326" t="s">
        <v>1193</v>
      </c>
      <c r="F326" t="s">
        <v>2652</v>
      </c>
      <c r="G326" s="3" t="s">
        <v>2287</v>
      </c>
      <c r="I326">
        <v>0</v>
      </c>
      <c r="J326">
        <v>0</v>
      </c>
      <c r="K326" t="str">
        <f t="shared" si="5"/>
        <v>ETR</v>
      </c>
      <c r="L326" t="s">
        <v>2216</v>
      </c>
      <c r="M326" s="5" t="str">
        <f>IF(COUNTIF($E$2:E326,E326)&gt;1,"duplicate","")</f>
        <v/>
      </c>
      <c r="N326" s="5" t="str">
        <f>IF(COUNTIF($B$2:B326,B326)&gt;1,"duplicate","")</f>
        <v/>
      </c>
      <c r="O326" t="s">
        <v>1194</v>
      </c>
    </row>
    <row r="327" spans="1:15" ht="15" customHeight="1" x14ac:dyDescent="0.25">
      <c r="A327" t="s">
        <v>1007</v>
      </c>
      <c r="B327" t="s">
        <v>1007</v>
      </c>
      <c r="C327" t="s">
        <v>1008</v>
      </c>
      <c r="D327" t="s">
        <v>1009</v>
      </c>
      <c r="E327" t="s">
        <v>1009</v>
      </c>
      <c r="F327" t="s">
        <v>2653</v>
      </c>
      <c r="G327" s="3" t="s">
        <v>3127</v>
      </c>
      <c r="I327">
        <v>0</v>
      </c>
      <c r="J327">
        <v>0</v>
      </c>
      <c r="K327" t="str">
        <f t="shared" si="5"/>
        <v>ETR</v>
      </c>
      <c r="L327" t="s">
        <v>2216</v>
      </c>
      <c r="M327" s="5" t="str">
        <f>IF(COUNTIF($E$2:E327,E327)&gt;1,"duplicate","")</f>
        <v/>
      </c>
      <c r="N327" s="5" t="str">
        <f>IF(COUNTIF($B$2:B327,B327)&gt;1,"duplicate","")</f>
        <v/>
      </c>
      <c r="O327" t="s">
        <v>1010</v>
      </c>
    </row>
    <row r="328" spans="1:15" ht="15" customHeight="1" x14ac:dyDescent="0.25">
      <c r="A328" t="s">
        <v>1763</v>
      </c>
      <c r="B328" t="s">
        <v>1763</v>
      </c>
      <c r="C328" t="s">
        <v>1764</v>
      </c>
      <c r="D328" t="s">
        <v>1765</v>
      </c>
      <c r="E328" t="s">
        <v>1765</v>
      </c>
      <c r="F328" t="s">
        <v>2654</v>
      </c>
      <c r="G328" s="3" t="s">
        <v>3128</v>
      </c>
      <c r="I328">
        <v>0</v>
      </c>
      <c r="J328">
        <v>0</v>
      </c>
      <c r="K328" t="str">
        <f t="shared" si="5"/>
        <v>ETR</v>
      </c>
      <c r="L328" t="s">
        <v>2216</v>
      </c>
      <c r="M328" s="5" t="str">
        <f>IF(COUNTIF($E$2:E328,E328)&gt;1,"duplicate","")</f>
        <v/>
      </c>
      <c r="N328" s="5" t="str">
        <f>IF(COUNTIF($B$2:B328,B328)&gt;1,"duplicate","")</f>
        <v/>
      </c>
      <c r="O328">
        <v>0</v>
      </c>
    </row>
    <row r="329" spans="1:15" ht="15" customHeight="1" x14ac:dyDescent="0.25">
      <c r="A329" t="s">
        <v>1787</v>
      </c>
      <c r="B329" t="s">
        <v>1787</v>
      </c>
      <c r="C329" t="s">
        <v>1788</v>
      </c>
      <c r="D329" t="s">
        <v>1789</v>
      </c>
      <c r="E329" t="s">
        <v>1789</v>
      </c>
      <c r="F329" t="s">
        <v>2655</v>
      </c>
      <c r="G329" s="3" t="s">
        <v>3129</v>
      </c>
      <c r="I329">
        <v>0</v>
      </c>
      <c r="J329" t="s">
        <v>657</v>
      </c>
      <c r="K329" t="str">
        <f t="shared" si="5"/>
        <v>ETR</v>
      </c>
      <c r="L329" t="s">
        <v>2216</v>
      </c>
      <c r="M329" s="5" t="str">
        <f>IF(COUNTIF($E$2:E329,E329)&gt;1,"duplicate","")</f>
        <v/>
      </c>
      <c r="N329" s="5" t="str">
        <f>IF(COUNTIF($B$2:B329,B329)&gt;1,"duplicate","")</f>
        <v/>
      </c>
      <c r="O329">
        <v>0</v>
      </c>
    </row>
    <row r="330" spans="1:15" ht="15" customHeight="1" x14ac:dyDescent="0.25">
      <c r="A330" t="s">
        <v>1138</v>
      </c>
      <c r="B330" t="s">
        <v>1138</v>
      </c>
      <c r="C330" t="s">
        <v>1139</v>
      </c>
      <c r="D330" t="s">
        <v>1140</v>
      </c>
      <c r="E330" t="s">
        <v>1140</v>
      </c>
      <c r="F330" t="s">
        <v>2656</v>
      </c>
      <c r="G330" s="3" t="s">
        <v>3130</v>
      </c>
      <c r="I330">
        <v>0</v>
      </c>
      <c r="J330">
        <v>0</v>
      </c>
      <c r="K330" t="str">
        <f t="shared" si="5"/>
        <v>ETR</v>
      </c>
      <c r="L330" t="s">
        <v>2216</v>
      </c>
      <c r="M330" s="5" t="str">
        <f>IF(COUNTIF($E$2:E330,E330)&gt;1,"duplicate","")</f>
        <v/>
      </c>
      <c r="N330" s="5" t="str">
        <f>IF(COUNTIF($B$2:B330,B330)&gt;1,"duplicate","")</f>
        <v/>
      </c>
      <c r="O330" t="s">
        <v>1141</v>
      </c>
    </row>
    <row r="331" spans="1:15" ht="15" customHeight="1" x14ac:dyDescent="0.25">
      <c r="A331" t="s">
        <v>1414</v>
      </c>
      <c r="B331" t="s">
        <v>1414</v>
      </c>
      <c r="C331" t="s">
        <v>1415</v>
      </c>
      <c r="D331" t="s">
        <v>1416</v>
      </c>
      <c r="E331" t="s">
        <v>1416</v>
      </c>
      <c r="F331" t="s">
        <v>2657</v>
      </c>
      <c r="G331" s="3" t="s">
        <v>3131</v>
      </c>
      <c r="I331">
        <v>0</v>
      </c>
      <c r="J331" t="s">
        <v>657</v>
      </c>
      <c r="K331" t="str">
        <f t="shared" si="5"/>
        <v>ETR</v>
      </c>
      <c r="L331" t="s">
        <v>2216</v>
      </c>
      <c r="M331" s="5" t="str">
        <f>IF(COUNTIF($E$2:E331,E331)&gt;1,"duplicate","")</f>
        <v/>
      </c>
      <c r="N331" s="5" t="str">
        <f>IF(COUNTIF($B$2:B331,B331)&gt;1,"duplicate","")</f>
        <v/>
      </c>
      <c r="O331" t="s">
        <v>1417</v>
      </c>
    </row>
    <row r="332" spans="1:15" ht="15" customHeight="1" x14ac:dyDescent="0.25">
      <c r="A332" t="s">
        <v>1290</v>
      </c>
      <c r="B332" t="s">
        <v>1290</v>
      </c>
      <c r="C332" t="s">
        <v>1291</v>
      </c>
      <c r="D332" t="s">
        <v>1292</v>
      </c>
      <c r="E332" t="s">
        <v>1292</v>
      </c>
      <c r="F332" t="s">
        <v>2658</v>
      </c>
      <c r="G332" s="3" t="s">
        <v>3132</v>
      </c>
      <c r="I332">
        <v>0</v>
      </c>
      <c r="J332">
        <v>0</v>
      </c>
      <c r="K332" t="str">
        <f t="shared" si="5"/>
        <v>ETR</v>
      </c>
      <c r="L332" t="s">
        <v>2216</v>
      </c>
      <c r="M332" s="5" t="str">
        <f>IF(COUNTIF($E$2:E332,E332)&gt;1,"duplicate","")</f>
        <v/>
      </c>
      <c r="N332" s="5" t="str">
        <f>IF(COUNTIF($B$2:B332,B332)&gt;1,"duplicate","")</f>
        <v/>
      </c>
      <c r="O332" t="s">
        <v>1293</v>
      </c>
    </row>
    <row r="333" spans="1:15" ht="15" customHeight="1" x14ac:dyDescent="0.25">
      <c r="A333" t="s">
        <v>1159</v>
      </c>
      <c r="B333" t="s">
        <v>1170</v>
      </c>
      <c r="C333" t="s">
        <v>1171</v>
      </c>
      <c r="D333" t="s">
        <v>1172</v>
      </c>
      <c r="E333" t="s">
        <v>1172</v>
      </c>
      <c r="F333" t="s">
        <v>2659</v>
      </c>
      <c r="G333" s="3" t="s">
        <v>3133</v>
      </c>
      <c r="I333">
        <v>0</v>
      </c>
      <c r="J333">
        <v>0</v>
      </c>
      <c r="K333" t="str">
        <f t="shared" si="5"/>
        <v>ETR</v>
      </c>
      <c r="L333" t="s">
        <v>2216</v>
      </c>
      <c r="M333" s="5" t="str">
        <f>IF(COUNTIF($E$2:E333,E333)&gt;1,"duplicate","")</f>
        <v/>
      </c>
      <c r="N333" s="5" t="str">
        <f>IF(COUNTIF($B$2:B333,B333)&gt;1,"duplicate","")</f>
        <v/>
      </c>
      <c r="O333" t="s">
        <v>1160</v>
      </c>
    </row>
    <row r="334" spans="1:15" ht="15" customHeight="1" x14ac:dyDescent="0.25">
      <c r="A334" t="s">
        <v>1102</v>
      </c>
      <c r="B334" t="s">
        <v>1102</v>
      </c>
      <c r="C334" t="s">
        <v>1103</v>
      </c>
      <c r="D334" t="s">
        <v>1104</v>
      </c>
      <c r="E334" t="s">
        <v>1104</v>
      </c>
      <c r="F334" t="s">
        <v>2660</v>
      </c>
      <c r="G334" s="3" t="s">
        <v>3134</v>
      </c>
      <c r="I334">
        <v>0</v>
      </c>
      <c r="J334">
        <v>0</v>
      </c>
      <c r="K334" t="str">
        <f t="shared" si="5"/>
        <v>ETR</v>
      </c>
      <c r="L334" t="s">
        <v>2216</v>
      </c>
      <c r="M334" s="5" t="str">
        <f>IF(COUNTIF($E$2:E334,E334)&gt;1,"duplicate","")</f>
        <v/>
      </c>
      <c r="N334" s="5" t="str">
        <f>IF(COUNTIF($B$2:B334,B334)&gt;1,"duplicate","")</f>
        <v/>
      </c>
      <c r="O334" t="s">
        <v>1105</v>
      </c>
    </row>
    <row r="335" spans="1:15" ht="15" customHeight="1" x14ac:dyDescent="0.25">
      <c r="A335" t="s">
        <v>2273</v>
      </c>
      <c r="B335" t="s">
        <v>2273</v>
      </c>
      <c r="C335" t="s">
        <v>2274</v>
      </c>
      <c r="D335" t="s">
        <v>1442</v>
      </c>
      <c r="E335" t="s">
        <v>1442</v>
      </c>
      <c r="F335" t="s">
        <v>2661</v>
      </c>
      <c r="G335" s="3" t="s">
        <v>3272</v>
      </c>
      <c r="I335">
        <v>0</v>
      </c>
      <c r="J335">
        <v>0</v>
      </c>
      <c r="K335" t="str">
        <f t="shared" si="5"/>
        <v>ETR</v>
      </c>
      <c r="L335" t="s">
        <v>2216</v>
      </c>
      <c r="M335" s="5" t="str">
        <f>IF(COUNTIF($E$2:E335,E335)&gt;1,"duplicate","")</f>
        <v/>
      </c>
      <c r="N335" s="5" t="str">
        <f>IF(COUNTIF($B$2:B335,B335)&gt;1,"duplicate","")</f>
        <v/>
      </c>
      <c r="O335" t="s">
        <v>1443</v>
      </c>
    </row>
    <row r="336" spans="1:15" ht="15" customHeight="1" x14ac:dyDescent="0.25">
      <c r="A336" t="s">
        <v>1225</v>
      </c>
      <c r="B336" t="s">
        <v>1225</v>
      </c>
      <c r="C336" t="s">
        <v>1226</v>
      </c>
      <c r="D336" t="s">
        <v>1227</v>
      </c>
      <c r="E336" t="s">
        <v>1227</v>
      </c>
      <c r="F336" t="s">
        <v>2662</v>
      </c>
      <c r="G336" s="3" t="s">
        <v>3135</v>
      </c>
      <c r="I336">
        <v>0</v>
      </c>
      <c r="J336" t="s">
        <v>657</v>
      </c>
      <c r="K336" t="str">
        <f t="shared" si="5"/>
        <v>ETR</v>
      </c>
      <c r="L336" t="s">
        <v>2216</v>
      </c>
      <c r="M336" s="5" t="str">
        <f>IF(COUNTIF($E$2:E336,E336)&gt;1,"duplicate","")</f>
        <v/>
      </c>
      <c r="N336" s="5" t="str">
        <f>IF(COUNTIF($B$2:B336,B336)&gt;1,"duplicate","")</f>
        <v/>
      </c>
      <c r="O336" t="s">
        <v>1228</v>
      </c>
    </row>
    <row r="337" spans="1:15" ht="15" customHeight="1" x14ac:dyDescent="0.25">
      <c r="A337" t="s">
        <v>1188</v>
      </c>
      <c r="B337" t="s">
        <v>1188</v>
      </c>
      <c r="C337" t="s">
        <v>1189</v>
      </c>
      <c r="D337" t="s">
        <v>1190</v>
      </c>
      <c r="E337" t="s">
        <v>1190</v>
      </c>
      <c r="F337" t="s">
        <v>2663</v>
      </c>
      <c r="G337" s="3" t="s">
        <v>3136</v>
      </c>
      <c r="I337">
        <v>0</v>
      </c>
      <c r="J337">
        <v>0</v>
      </c>
      <c r="K337" t="str">
        <f t="shared" si="5"/>
        <v>ETR</v>
      </c>
      <c r="L337" t="s">
        <v>2216</v>
      </c>
      <c r="M337" s="5" t="str">
        <f>IF(COUNTIF($E$2:E337,E337)&gt;1,"duplicate","")</f>
        <v/>
      </c>
      <c r="N337" s="5" t="str">
        <f>IF(COUNTIF($B$2:B337,B337)&gt;1,"duplicate","")</f>
        <v/>
      </c>
      <c r="O337" t="s">
        <v>1191</v>
      </c>
    </row>
    <row r="338" spans="1:15" ht="15" customHeight="1" x14ac:dyDescent="0.25">
      <c r="A338" t="s">
        <v>2235</v>
      </c>
      <c r="B338" t="s">
        <v>2235</v>
      </c>
      <c r="C338" t="s">
        <v>2236</v>
      </c>
      <c r="D338" t="s">
        <v>2237</v>
      </c>
      <c r="E338" t="s">
        <v>2237</v>
      </c>
      <c r="F338" t="s">
        <v>2664</v>
      </c>
      <c r="G338" s="3" t="s">
        <v>3137</v>
      </c>
      <c r="I338">
        <v>0</v>
      </c>
      <c r="J338">
        <v>0</v>
      </c>
      <c r="K338" t="str">
        <f t="shared" si="5"/>
        <v>ETR</v>
      </c>
      <c r="L338" t="s">
        <v>2216</v>
      </c>
      <c r="M338" s="5" t="str">
        <f>IF(COUNTIF($E$2:E338,E338)&gt;1,"duplicate","")</f>
        <v/>
      </c>
      <c r="N338" s="5" t="str">
        <f>IF(COUNTIF($B$2:B338,B338)&gt;1,"duplicate","")</f>
        <v/>
      </c>
      <c r="O338">
        <v>0</v>
      </c>
    </row>
    <row r="339" spans="1:15" ht="15" customHeight="1" x14ac:dyDescent="0.25">
      <c r="A339" t="s">
        <v>1559</v>
      </c>
      <c r="B339" t="s">
        <v>1559</v>
      </c>
      <c r="C339" t="s">
        <v>1560</v>
      </c>
      <c r="D339" t="s">
        <v>1561</v>
      </c>
      <c r="E339" t="s">
        <v>1561</v>
      </c>
      <c r="F339" t="s">
        <v>2665</v>
      </c>
      <c r="G339" s="3" t="s">
        <v>3138</v>
      </c>
      <c r="I339">
        <v>0</v>
      </c>
      <c r="J339">
        <v>0</v>
      </c>
      <c r="K339" t="str">
        <f t="shared" si="5"/>
        <v>ETR</v>
      </c>
      <c r="L339" t="s">
        <v>2216</v>
      </c>
      <c r="M339" s="5" t="str">
        <f>IF(COUNTIF($E$2:E339,E339)&gt;1,"duplicate","")</f>
        <v/>
      </c>
      <c r="N339" s="5" t="str">
        <f>IF(COUNTIF($B$2:B339,B339)&gt;1,"duplicate","")</f>
        <v/>
      </c>
      <c r="O339" t="s">
        <v>1562</v>
      </c>
    </row>
    <row r="340" spans="1:15" ht="15" customHeight="1" x14ac:dyDescent="0.25">
      <c r="A340" t="s">
        <v>1274</v>
      </c>
      <c r="B340" t="s">
        <v>1274</v>
      </c>
      <c r="C340" t="s">
        <v>1275</v>
      </c>
      <c r="D340" t="s">
        <v>1276</v>
      </c>
      <c r="E340" t="s">
        <v>1276</v>
      </c>
      <c r="F340" t="s">
        <v>2666</v>
      </c>
      <c r="G340" s="3" t="s">
        <v>3139</v>
      </c>
      <c r="I340">
        <v>0</v>
      </c>
      <c r="J340">
        <v>0</v>
      </c>
      <c r="K340" t="str">
        <f t="shared" si="5"/>
        <v>ETR</v>
      </c>
      <c r="L340" t="s">
        <v>2216</v>
      </c>
      <c r="M340" s="5" t="str">
        <f>IF(COUNTIF($E$2:E340,E340)&gt;1,"duplicate","")</f>
        <v/>
      </c>
      <c r="N340" s="5" t="str">
        <f>IF(COUNTIF($B$2:B340,B340)&gt;1,"duplicate","")</f>
        <v/>
      </c>
      <c r="O340" t="s">
        <v>1277</v>
      </c>
    </row>
    <row r="341" spans="1:15" ht="15" customHeight="1" x14ac:dyDescent="0.25">
      <c r="A341" t="s">
        <v>1418</v>
      </c>
      <c r="B341" t="s">
        <v>1418</v>
      </c>
      <c r="C341" t="s">
        <v>1419</v>
      </c>
      <c r="D341" t="s">
        <v>1420</v>
      </c>
      <c r="E341" t="s">
        <v>1420</v>
      </c>
      <c r="F341" t="s">
        <v>2667</v>
      </c>
      <c r="G341" s="3" t="s">
        <v>3140</v>
      </c>
      <c r="I341">
        <v>0</v>
      </c>
      <c r="J341">
        <v>0</v>
      </c>
      <c r="K341" t="str">
        <f t="shared" si="5"/>
        <v>ETR</v>
      </c>
      <c r="L341" t="s">
        <v>2216</v>
      </c>
      <c r="M341" s="5" t="str">
        <f>IF(COUNTIF($E$2:E341,E341)&gt;1,"duplicate","")</f>
        <v/>
      </c>
      <c r="N341" s="5" t="str">
        <f>IF(COUNTIF($B$2:B341,B341)&gt;1,"duplicate","")</f>
        <v/>
      </c>
      <c r="O341" t="s">
        <v>1421</v>
      </c>
    </row>
    <row r="342" spans="1:15" ht="15" customHeight="1" x14ac:dyDescent="0.25">
      <c r="A342" t="s">
        <v>863</v>
      </c>
      <c r="B342" t="s">
        <v>863</v>
      </c>
      <c r="C342" t="s">
        <v>864</v>
      </c>
      <c r="D342" t="s">
        <v>865</v>
      </c>
      <c r="E342" t="s">
        <v>865</v>
      </c>
      <c r="F342" t="s">
        <v>2668</v>
      </c>
      <c r="G342" s="3" t="s">
        <v>3141</v>
      </c>
      <c r="I342">
        <v>0</v>
      </c>
      <c r="J342">
        <v>0</v>
      </c>
      <c r="K342" t="str">
        <f t="shared" si="5"/>
        <v>ETR</v>
      </c>
      <c r="L342" t="s">
        <v>2216</v>
      </c>
      <c r="M342" s="5" t="str">
        <f>IF(COUNTIF($E$2:E342,E342)&gt;1,"duplicate","")</f>
        <v/>
      </c>
      <c r="N342" s="5" t="str">
        <f>IF(COUNTIF($B$2:B342,B342)&gt;1,"duplicate","")</f>
        <v/>
      </c>
      <c r="O342" t="s">
        <v>866</v>
      </c>
    </row>
    <row r="343" spans="1:15" ht="15" customHeight="1" x14ac:dyDescent="0.25">
      <c r="A343" t="s">
        <v>1195</v>
      </c>
      <c r="B343" t="s">
        <v>1195</v>
      </c>
      <c r="C343" t="s">
        <v>1196</v>
      </c>
      <c r="D343" t="s">
        <v>1197</v>
      </c>
      <c r="E343" t="s">
        <v>1197</v>
      </c>
      <c r="F343" t="s">
        <v>2669</v>
      </c>
      <c r="G343" s="3" t="s">
        <v>3142</v>
      </c>
      <c r="I343">
        <v>0</v>
      </c>
      <c r="J343">
        <v>0</v>
      </c>
      <c r="K343" t="str">
        <f t="shared" si="5"/>
        <v>ETR</v>
      </c>
      <c r="L343" t="s">
        <v>2216</v>
      </c>
      <c r="M343" s="5" t="str">
        <f>IF(COUNTIF($E$2:E343,E343)&gt;1,"duplicate","")</f>
        <v/>
      </c>
      <c r="N343" s="5" t="str">
        <f>IF(COUNTIF($B$2:B343,B343)&gt;1,"duplicate","")</f>
        <v/>
      </c>
      <c r="O343" t="s">
        <v>1198</v>
      </c>
    </row>
    <row r="344" spans="1:15" ht="15" customHeight="1" x14ac:dyDescent="0.25">
      <c r="A344" t="s">
        <v>1207</v>
      </c>
      <c r="B344" t="s">
        <v>1207</v>
      </c>
      <c r="C344" t="s">
        <v>1208</v>
      </c>
      <c r="D344" t="s">
        <v>1209</v>
      </c>
      <c r="E344" t="s">
        <v>1209</v>
      </c>
      <c r="F344" t="s">
        <v>2670</v>
      </c>
      <c r="G344" s="3" t="s">
        <v>3143</v>
      </c>
      <c r="I344">
        <v>0</v>
      </c>
      <c r="J344">
        <v>0</v>
      </c>
      <c r="K344" t="str">
        <f t="shared" si="5"/>
        <v>ETR</v>
      </c>
      <c r="L344" t="s">
        <v>2216</v>
      </c>
      <c r="M344" s="5" t="str">
        <f>IF(COUNTIF($E$2:E344,E344)&gt;1,"duplicate","")</f>
        <v/>
      </c>
      <c r="N344" s="5" t="str">
        <f>IF(COUNTIF($B$2:B344,B344)&gt;1,"duplicate","")</f>
        <v/>
      </c>
      <c r="O344" t="s">
        <v>1210</v>
      </c>
    </row>
    <row r="345" spans="1:15" ht="15" customHeight="1" x14ac:dyDescent="0.25">
      <c r="A345" t="s">
        <v>1606</v>
      </c>
      <c r="B345" t="s">
        <v>1606</v>
      </c>
      <c r="C345" t="s">
        <v>1607</v>
      </c>
      <c r="D345" t="s">
        <v>1608</v>
      </c>
      <c r="E345" t="s">
        <v>1608</v>
      </c>
      <c r="F345" t="s">
        <v>2671</v>
      </c>
      <c r="G345" s="3" t="s">
        <v>3144</v>
      </c>
      <c r="I345">
        <v>0</v>
      </c>
      <c r="J345">
        <v>0</v>
      </c>
      <c r="K345" t="str">
        <f t="shared" si="5"/>
        <v>ETR</v>
      </c>
      <c r="L345" t="s">
        <v>2216</v>
      </c>
      <c r="M345" s="5" t="str">
        <f>IF(COUNTIF($E$2:E345,E345)&gt;1,"duplicate","")</f>
        <v/>
      </c>
      <c r="N345" s="5" t="str">
        <f>IF(COUNTIF($B$2:B345,B345)&gt;1,"duplicate","")</f>
        <v/>
      </c>
      <c r="O345" t="s">
        <v>1609</v>
      </c>
    </row>
    <row r="346" spans="1:15" ht="15" customHeight="1" x14ac:dyDescent="0.25">
      <c r="A346" t="s">
        <v>1378</v>
      </c>
      <c r="B346" t="s">
        <v>1378</v>
      </c>
      <c r="C346" t="s">
        <v>1379</v>
      </c>
      <c r="D346" t="s">
        <v>1380</v>
      </c>
      <c r="E346" t="s">
        <v>1380</v>
      </c>
      <c r="F346" t="s">
        <v>2672</v>
      </c>
      <c r="G346" s="3" t="s">
        <v>3145</v>
      </c>
      <c r="I346">
        <v>0</v>
      </c>
      <c r="J346" t="s">
        <v>657</v>
      </c>
      <c r="K346" t="str">
        <f t="shared" si="5"/>
        <v>ETR</v>
      </c>
      <c r="L346" t="s">
        <v>2216</v>
      </c>
      <c r="M346" s="5" t="str">
        <f>IF(COUNTIF($E$2:E346,E346)&gt;1,"duplicate","")</f>
        <v/>
      </c>
      <c r="N346" s="5" t="str">
        <f>IF(COUNTIF($B$2:B346,B346)&gt;1,"duplicate","")</f>
        <v/>
      </c>
      <c r="O346" t="s">
        <v>1381</v>
      </c>
    </row>
    <row r="347" spans="1:15" ht="15" customHeight="1" x14ac:dyDescent="0.25">
      <c r="A347" t="s">
        <v>1161</v>
      </c>
      <c r="B347" t="s">
        <v>1161</v>
      </c>
      <c r="C347" t="s">
        <v>1162</v>
      </c>
      <c r="D347" t="s">
        <v>1163</v>
      </c>
      <c r="E347" t="s">
        <v>1163</v>
      </c>
      <c r="F347" t="s">
        <v>2673</v>
      </c>
      <c r="G347" s="3" t="s">
        <v>3146</v>
      </c>
      <c r="I347">
        <v>0</v>
      </c>
      <c r="J347">
        <v>0</v>
      </c>
      <c r="K347" t="str">
        <f t="shared" si="5"/>
        <v>ETR</v>
      </c>
      <c r="L347" t="s">
        <v>2216</v>
      </c>
      <c r="M347" s="5" t="str">
        <f>IF(COUNTIF($E$2:E347,E347)&gt;1,"duplicate","")</f>
        <v/>
      </c>
      <c r="N347" s="5" t="str">
        <f>IF(COUNTIF($B$2:B347,B347)&gt;1,"duplicate","")</f>
        <v/>
      </c>
      <c r="O347" t="s">
        <v>1164</v>
      </c>
    </row>
    <row r="348" spans="1:15" ht="15" customHeight="1" x14ac:dyDescent="0.25">
      <c r="A348" t="s">
        <v>1087</v>
      </c>
      <c r="B348" t="s">
        <v>1087</v>
      </c>
      <c r="C348" t="s">
        <v>1088</v>
      </c>
      <c r="D348" t="s">
        <v>1089</v>
      </c>
      <c r="E348" t="s">
        <v>1089</v>
      </c>
      <c r="F348" t="s">
        <v>2674</v>
      </c>
      <c r="G348" s="3" t="s">
        <v>3147</v>
      </c>
      <c r="I348">
        <v>0</v>
      </c>
      <c r="J348">
        <v>0</v>
      </c>
      <c r="K348" t="str">
        <f t="shared" si="5"/>
        <v>ETR</v>
      </c>
      <c r="L348" t="s">
        <v>2216</v>
      </c>
      <c r="M348" s="5" t="str">
        <f>IF(COUNTIF($E$2:E348,E348)&gt;1,"duplicate","")</f>
        <v/>
      </c>
      <c r="N348" s="5" t="str">
        <f>IF(COUNTIF($B$2:B348,B348)&gt;1,"duplicate","")</f>
        <v/>
      </c>
      <c r="O348" t="s">
        <v>1090</v>
      </c>
    </row>
    <row r="349" spans="1:15" ht="15" customHeight="1" x14ac:dyDescent="0.25">
      <c r="A349" t="s">
        <v>2334</v>
      </c>
      <c r="B349" t="s">
        <v>2334</v>
      </c>
      <c r="C349" t="s">
        <v>2335</v>
      </c>
      <c r="D349" t="s">
        <v>2336</v>
      </c>
      <c r="E349" t="s">
        <v>2336</v>
      </c>
      <c r="F349" t="s">
        <v>2675</v>
      </c>
      <c r="G349" s="3" t="s">
        <v>3299</v>
      </c>
      <c r="I349">
        <v>0</v>
      </c>
      <c r="J349" t="s">
        <v>657</v>
      </c>
      <c r="K349" t="str">
        <f t="shared" si="5"/>
        <v>ETR</v>
      </c>
      <c r="L349" t="s">
        <v>2216</v>
      </c>
      <c r="M349" s="5" t="str">
        <f>IF(COUNTIF($E$2:E349,E349)&gt;1,"duplicate","")</f>
        <v/>
      </c>
      <c r="N349" s="5" t="str">
        <f>IF(COUNTIF($B$2:B349,B349)&gt;1,"duplicate","")</f>
        <v/>
      </c>
      <c r="O349" t="s">
        <v>1322</v>
      </c>
    </row>
    <row r="350" spans="1:15" ht="15" customHeight="1" x14ac:dyDescent="0.25">
      <c r="A350" t="s">
        <v>2204</v>
      </c>
      <c r="B350" t="s">
        <v>2204</v>
      </c>
      <c r="C350" t="s">
        <v>1556</v>
      </c>
      <c r="D350" t="s">
        <v>1557</v>
      </c>
      <c r="E350" t="s">
        <v>1557</v>
      </c>
      <c r="F350" t="s">
        <v>2676</v>
      </c>
      <c r="G350" s="3" t="s">
        <v>3148</v>
      </c>
      <c r="I350">
        <v>0</v>
      </c>
      <c r="J350" t="s">
        <v>657</v>
      </c>
      <c r="K350" t="str">
        <f t="shared" si="5"/>
        <v>ETR</v>
      </c>
      <c r="L350" t="s">
        <v>2216</v>
      </c>
      <c r="M350" s="5" t="str">
        <f>IF(COUNTIF($E$2:E350,E350)&gt;1,"duplicate","")</f>
        <v/>
      </c>
      <c r="N350" s="5" t="str">
        <f>IF(COUNTIF($B$2:B350,B350)&gt;1,"duplicate","")</f>
        <v/>
      </c>
      <c r="O350" t="s">
        <v>1558</v>
      </c>
    </row>
    <row r="351" spans="1:15" ht="15" customHeight="1" x14ac:dyDescent="0.25">
      <c r="A351" t="s">
        <v>1079</v>
      </c>
      <c r="B351" t="s">
        <v>1079</v>
      </c>
      <c r="C351" t="s">
        <v>1080</v>
      </c>
      <c r="D351" t="s">
        <v>1081</v>
      </c>
      <c r="E351" t="s">
        <v>1081</v>
      </c>
      <c r="F351" t="s">
        <v>2677</v>
      </c>
      <c r="G351" s="3" t="s">
        <v>3149</v>
      </c>
      <c r="I351">
        <v>0</v>
      </c>
      <c r="J351">
        <v>0</v>
      </c>
      <c r="K351" t="str">
        <f t="shared" si="5"/>
        <v>ETR</v>
      </c>
      <c r="L351" t="s">
        <v>2216</v>
      </c>
      <c r="M351" s="5" t="str">
        <f>IF(COUNTIF($E$2:E351,E351)&gt;1,"duplicate","")</f>
        <v/>
      </c>
      <c r="N351" s="5" t="str">
        <f>IF(COUNTIF($B$2:B351,B351)&gt;1,"duplicate","")</f>
        <v/>
      </c>
      <c r="O351" t="s">
        <v>1082</v>
      </c>
    </row>
    <row r="352" spans="1:15" ht="15" customHeight="1" x14ac:dyDescent="0.25">
      <c r="A352" t="s">
        <v>1248</v>
      </c>
      <c r="B352" t="s">
        <v>1248</v>
      </c>
      <c r="C352" t="s">
        <v>1249</v>
      </c>
      <c r="D352" t="s">
        <v>1250</v>
      </c>
      <c r="E352" t="s">
        <v>1250</v>
      </c>
      <c r="F352" t="s">
        <v>2678</v>
      </c>
      <c r="G352" s="3" t="s">
        <v>3150</v>
      </c>
      <c r="I352">
        <v>0</v>
      </c>
      <c r="J352">
        <v>0</v>
      </c>
      <c r="K352" t="str">
        <f t="shared" si="5"/>
        <v>ETR</v>
      </c>
      <c r="L352" t="s">
        <v>2216</v>
      </c>
      <c r="M352" s="5" t="str">
        <f>IF(COUNTIF($E$2:E352,E352)&gt;1,"duplicate","")</f>
        <v/>
      </c>
      <c r="N352" s="5" t="str">
        <f>IF(COUNTIF($B$2:B352,B352)&gt;1,"duplicate","")</f>
        <v/>
      </c>
      <c r="O352" t="s">
        <v>1251</v>
      </c>
    </row>
    <row r="353" spans="1:15" ht="15" customHeight="1" x14ac:dyDescent="0.25">
      <c r="A353" t="s">
        <v>1083</v>
      </c>
      <c r="B353" t="s">
        <v>1083</v>
      </c>
      <c r="C353" t="s">
        <v>1084</v>
      </c>
      <c r="D353" t="s">
        <v>1085</v>
      </c>
      <c r="E353" t="s">
        <v>1085</v>
      </c>
      <c r="F353" t="s">
        <v>2679</v>
      </c>
      <c r="G353" s="3" t="s">
        <v>3151</v>
      </c>
      <c r="I353">
        <v>0</v>
      </c>
      <c r="J353">
        <v>0</v>
      </c>
      <c r="K353" t="str">
        <f t="shared" si="5"/>
        <v>ETR</v>
      </c>
      <c r="L353" t="s">
        <v>2216</v>
      </c>
      <c r="M353" s="5" t="str">
        <f>IF(COUNTIF($E$2:E353,E353)&gt;1,"duplicate","")</f>
        <v/>
      </c>
      <c r="N353" s="5" t="str">
        <f>IF(COUNTIF($B$2:B353,B353)&gt;1,"duplicate","")</f>
        <v/>
      </c>
      <c r="O353" t="s">
        <v>1086</v>
      </c>
    </row>
    <row r="354" spans="1:15" ht="15" customHeight="1" x14ac:dyDescent="0.25">
      <c r="A354" t="s">
        <v>1237</v>
      </c>
      <c r="B354" t="s">
        <v>1237</v>
      </c>
      <c r="C354" t="s">
        <v>1238</v>
      </c>
      <c r="D354" t="s">
        <v>1239</v>
      </c>
      <c r="E354" t="s">
        <v>1239</v>
      </c>
      <c r="F354" t="s">
        <v>2680</v>
      </c>
      <c r="G354" s="3" t="s">
        <v>3152</v>
      </c>
      <c r="I354">
        <v>0</v>
      </c>
      <c r="J354">
        <v>0</v>
      </c>
      <c r="K354" t="str">
        <f t="shared" si="5"/>
        <v>ETR</v>
      </c>
      <c r="L354" t="s">
        <v>2216</v>
      </c>
      <c r="M354" s="5" t="str">
        <f>IF(COUNTIF($E$2:E354,E354)&gt;1,"duplicate","")</f>
        <v/>
      </c>
      <c r="N354" s="5" t="str">
        <f>IF(COUNTIF($B$2:B354,B354)&gt;1,"duplicate","")</f>
        <v/>
      </c>
      <c r="O354" t="s">
        <v>1240</v>
      </c>
    </row>
    <row r="355" spans="1:15" ht="15" customHeight="1" x14ac:dyDescent="0.25">
      <c r="A355" t="s">
        <v>1180</v>
      </c>
      <c r="B355" t="s">
        <v>1180</v>
      </c>
      <c r="C355" t="s">
        <v>1181</v>
      </c>
      <c r="D355" t="s">
        <v>1182</v>
      </c>
      <c r="E355" t="s">
        <v>1182</v>
      </c>
      <c r="F355" t="s">
        <v>2681</v>
      </c>
      <c r="G355" s="3" t="s">
        <v>3153</v>
      </c>
      <c r="I355">
        <v>0</v>
      </c>
      <c r="J355">
        <v>0</v>
      </c>
      <c r="K355" t="str">
        <f t="shared" si="5"/>
        <v>ETR</v>
      </c>
      <c r="L355" t="s">
        <v>2216</v>
      </c>
      <c r="M355" s="5" t="str">
        <f>IF(COUNTIF($E$2:E355,E355)&gt;1,"duplicate","")</f>
        <v/>
      </c>
      <c r="N355" s="5" t="str">
        <f>IF(COUNTIF($B$2:B355,B355)&gt;1,"duplicate","")</f>
        <v/>
      </c>
      <c r="O355" t="s">
        <v>1183</v>
      </c>
    </row>
    <row r="356" spans="1:15" ht="15" customHeight="1" x14ac:dyDescent="0.25">
      <c r="A356" t="s">
        <v>1306</v>
      </c>
      <c r="B356" t="s">
        <v>1306</v>
      </c>
      <c r="C356" t="s">
        <v>1307</v>
      </c>
      <c r="D356" t="s">
        <v>1308</v>
      </c>
      <c r="E356" t="s">
        <v>1308</v>
      </c>
      <c r="F356" t="s">
        <v>2682</v>
      </c>
      <c r="G356" s="3" t="s">
        <v>3154</v>
      </c>
      <c r="I356">
        <v>0</v>
      </c>
      <c r="J356">
        <v>0</v>
      </c>
      <c r="K356" t="str">
        <f t="shared" si="5"/>
        <v>ETR</v>
      </c>
      <c r="L356" t="s">
        <v>2216</v>
      </c>
      <c r="M356" s="5" t="str">
        <f>IF(COUNTIF($E$2:E356,E356)&gt;1,"duplicate","")</f>
        <v/>
      </c>
      <c r="N356" s="5" t="str">
        <f>IF(COUNTIF($B$2:B356,B356)&gt;1,"duplicate","")</f>
        <v/>
      </c>
      <c r="O356" t="s">
        <v>1309</v>
      </c>
    </row>
    <row r="357" spans="1:15" ht="15" customHeight="1" x14ac:dyDescent="0.25">
      <c r="A357" t="s">
        <v>1221</v>
      </c>
      <c r="B357" t="s">
        <v>1221</v>
      </c>
      <c r="C357" t="s">
        <v>1222</v>
      </c>
      <c r="D357" t="s">
        <v>1223</v>
      </c>
      <c r="E357" t="s">
        <v>1223</v>
      </c>
      <c r="F357" t="s">
        <v>2683</v>
      </c>
      <c r="G357" s="3" t="s">
        <v>3155</v>
      </c>
      <c r="I357">
        <v>0</v>
      </c>
      <c r="J357" t="s">
        <v>657</v>
      </c>
      <c r="K357" t="str">
        <f t="shared" si="5"/>
        <v>ETR</v>
      </c>
      <c r="L357" t="s">
        <v>2216</v>
      </c>
      <c r="M357" s="5" t="str">
        <f>IF(COUNTIF($E$2:E357,E357)&gt;1,"duplicate","")</f>
        <v/>
      </c>
      <c r="N357" s="5" t="str">
        <f>IF(COUNTIF($B$2:B357,B357)&gt;1,"duplicate","")</f>
        <v/>
      </c>
      <c r="O357" t="s">
        <v>1224</v>
      </c>
    </row>
    <row r="358" spans="1:15" ht="15" customHeight="1" x14ac:dyDescent="0.25">
      <c r="A358" t="s">
        <v>1147</v>
      </c>
      <c r="B358" t="s">
        <v>1147</v>
      </c>
      <c r="C358" t="s">
        <v>1148</v>
      </c>
      <c r="D358" t="s">
        <v>1149</v>
      </c>
      <c r="E358" t="s">
        <v>1149</v>
      </c>
      <c r="F358" t="s">
        <v>2684</v>
      </c>
      <c r="G358" s="3" t="s">
        <v>3156</v>
      </c>
      <c r="I358">
        <v>0</v>
      </c>
      <c r="J358">
        <v>0</v>
      </c>
      <c r="K358" t="str">
        <f t="shared" si="5"/>
        <v>ETR</v>
      </c>
      <c r="L358" t="s">
        <v>2216</v>
      </c>
      <c r="M358" s="5" t="str">
        <f>IF(COUNTIF($E$2:E358,E358)&gt;1,"duplicate","")</f>
        <v/>
      </c>
      <c r="N358" s="5" t="str">
        <f>IF(COUNTIF($B$2:B358,B358)&gt;1,"duplicate","")</f>
        <v/>
      </c>
      <c r="O358" t="s">
        <v>1150</v>
      </c>
    </row>
    <row r="359" spans="1:15" ht="15" customHeight="1" x14ac:dyDescent="0.25">
      <c r="A359" t="s">
        <v>1215</v>
      </c>
      <c r="B359" t="s">
        <v>1215</v>
      </c>
      <c r="C359" t="s">
        <v>1216</v>
      </c>
      <c r="D359" t="s">
        <v>1217</v>
      </c>
      <c r="E359" t="s">
        <v>1217</v>
      </c>
      <c r="F359" t="s">
        <v>2685</v>
      </c>
      <c r="G359" s="3" t="s">
        <v>3157</v>
      </c>
      <c r="I359">
        <v>0</v>
      </c>
      <c r="J359" t="s">
        <v>657</v>
      </c>
      <c r="K359" t="str">
        <f t="shared" ref="K359:K394" si="6">IF(L359="F","FRA","ETR")</f>
        <v>ETR</v>
      </c>
      <c r="L359" t="s">
        <v>2216</v>
      </c>
      <c r="M359" s="5" t="str">
        <f>IF(COUNTIF($E$2:E359,E359)&gt;1,"duplicate","")</f>
        <v/>
      </c>
      <c r="N359" s="5" t="str">
        <f>IF(COUNTIF($B$2:B359,B359)&gt;1,"duplicate","")</f>
        <v/>
      </c>
      <c r="O359" t="s">
        <v>1218</v>
      </c>
    </row>
    <row r="360" spans="1:15" ht="15" customHeight="1" x14ac:dyDescent="0.25">
      <c r="A360" t="s">
        <v>1724</v>
      </c>
      <c r="B360" t="s">
        <v>1724</v>
      </c>
      <c r="C360" t="s">
        <v>1725</v>
      </c>
      <c r="D360" t="s">
        <v>1726</v>
      </c>
      <c r="E360" t="s">
        <v>1726</v>
      </c>
      <c r="F360" t="s">
        <v>2686</v>
      </c>
      <c r="G360" s="3" t="s">
        <v>3158</v>
      </c>
      <c r="I360">
        <v>0</v>
      </c>
      <c r="J360">
        <v>0</v>
      </c>
      <c r="K360" t="str">
        <f t="shared" si="6"/>
        <v>ETR</v>
      </c>
      <c r="L360" t="s">
        <v>2216</v>
      </c>
      <c r="M360" s="5" t="str">
        <f>IF(COUNTIF($E$2:E360,E360)&gt;1,"duplicate","")</f>
        <v/>
      </c>
      <c r="N360" s="5" t="str">
        <f>IF(COUNTIF($B$2:B360,B360)&gt;1,"duplicate","")</f>
        <v/>
      </c>
      <c r="O360">
        <v>0</v>
      </c>
    </row>
    <row r="361" spans="1:15" ht="15" customHeight="1" x14ac:dyDescent="0.25">
      <c r="A361" t="s">
        <v>1438</v>
      </c>
      <c r="B361" t="s">
        <v>1438</v>
      </c>
      <c r="C361" t="s">
        <v>1439</v>
      </c>
      <c r="D361" t="s">
        <v>1440</v>
      </c>
      <c r="E361" t="s">
        <v>1440</v>
      </c>
      <c r="F361" t="s">
        <v>2687</v>
      </c>
      <c r="G361" s="3" t="s">
        <v>3159</v>
      </c>
      <c r="I361">
        <v>0</v>
      </c>
      <c r="J361">
        <v>0</v>
      </c>
      <c r="K361" t="str">
        <f t="shared" si="6"/>
        <v>ETR</v>
      </c>
      <c r="L361" t="s">
        <v>2216</v>
      </c>
      <c r="M361" s="5" t="str">
        <f>IF(COUNTIF($E$2:E361,E361)&gt;1,"duplicate","")</f>
        <v/>
      </c>
      <c r="N361" s="5" t="str">
        <f>IF(COUNTIF($B$2:B361,B361)&gt;1,"duplicate","")</f>
        <v/>
      </c>
      <c r="O361" t="s">
        <v>1441</v>
      </c>
    </row>
    <row r="362" spans="1:15" ht="15" customHeight="1" x14ac:dyDescent="0.25">
      <c r="A362" t="s">
        <v>1784</v>
      </c>
      <c r="B362" t="s">
        <v>1784</v>
      </c>
      <c r="C362" t="s">
        <v>1785</v>
      </c>
      <c r="D362" t="s">
        <v>1786</v>
      </c>
      <c r="E362" t="s">
        <v>1786</v>
      </c>
      <c r="F362" t="s">
        <v>2688</v>
      </c>
      <c r="G362" s="3" t="s">
        <v>3160</v>
      </c>
      <c r="I362">
        <v>0</v>
      </c>
      <c r="J362" t="s">
        <v>657</v>
      </c>
      <c r="K362" t="str">
        <f t="shared" si="6"/>
        <v>ETR</v>
      </c>
      <c r="L362" t="s">
        <v>2216</v>
      </c>
      <c r="M362" s="5" t="str">
        <f>IF(COUNTIF($E$2:E362,E362)&gt;1,"duplicate","")</f>
        <v/>
      </c>
      <c r="N362" s="5" t="str">
        <f>IF(COUNTIF($B$2:B362,B362)&gt;1,"duplicate","")</f>
        <v/>
      </c>
      <c r="O362">
        <v>0</v>
      </c>
    </row>
    <row r="363" spans="1:15" ht="15" customHeight="1" x14ac:dyDescent="0.25">
      <c r="A363" t="s">
        <v>1331</v>
      </c>
      <c r="B363" t="s">
        <v>1331</v>
      </c>
      <c r="C363" t="s">
        <v>1332</v>
      </c>
      <c r="D363" t="s">
        <v>1333</v>
      </c>
      <c r="E363" t="s">
        <v>1333</v>
      </c>
      <c r="F363" t="s">
        <v>2689</v>
      </c>
      <c r="G363" s="3" t="s">
        <v>3161</v>
      </c>
      <c r="I363">
        <v>0</v>
      </c>
      <c r="J363" t="s">
        <v>657</v>
      </c>
      <c r="K363" t="str">
        <f t="shared" si="6"/>
        <v>ETR</v>
      </c>
      <c r="L363" t="s">
        <v>2216</v>
      </c>
      <c r="M363" s="5" t="str">
        <f>IF(COUNTIF($E$2:E363,E363)&gt;1,"duplicate","")</f>
        <v/>
      </c>
      <c r="N363" s="5" t="str">
        <f>IF(COUNTIF($B$2:B363,B363)&gt;1,"duplicate","")</f>
        <v/>
      </c>
      <c r="O363">
        <v>0</v>
      </c>
    </row>
    <row r="364" spans="1:15" ht="15" customHeight="1" x14ac:dyDescent="0.25">
      <c r="A364" t="s">
        <v>1259</v>
      </c>
      <c r="B364" t="s">
        <v>1259</v>
      </c>
      <c r="C364" t="s">
        <v>1260</v>
      </c>
      <c r="D364" t="s">
        <v>1261</v>
      </c>
      <c r="E364" t="s">
        <v>1261</v>
      </c>
      <c r="F364" t="s">
        <v>2690</v>
      </c>
      <c r="G364" s="3" t="s">
        <v>3162</v>
      </c>
      <c r="I364">
        <v>0</v>
      </c>
      <c r="J364">
        <v>0</v>
      </c>
      <c r="K364" t="str">
        <f t="shared" si="6"/>
        <v>ETR</v>
      </c>
      <c r="L364" t="s">
        <v>2216</v>
      </c>
      <c r="M364" s="5" t="str">
        <f>IF(COUNTIF($E$2:E364,E364)&gt;1,"duplicate","")</f>
        <v/>
      </c>
      <c r="N364" s="5" t="str">
        <f>IF(COUNTIF($B$2:B364,B364)&gt;1,"duplicate","")</f>
        <v/>
      </c>
      <c r="O364" t="s">
        <v>1262</v>
      </c>
    </row>
    <row r="365" spans="1:15" ht="15" customHeight="1" x14ac:dyDescent="0.25">
      <c r="A365" t="s">
        <v>1211</v>
      </c>
      <c r="B365" t="s">
        <v>1211</v>
      </c>
      <c r="C365" t="s">
        <v>1212</v>
      </c>
      <c r="D365" t="s">
        <v>1213</v>
      </c>
      <c r="E365" t="s">
        <v>1213</v>
      </c>
      <c r="F365" t="s">
        <v>2691</v>
      </c>
      <c r="G365" s="3" t="s">
        <v>3163</v>
      </c>
      <c r="I365">
        <v>0</v>
      </c>
      <c r="J365">
        <v>0</v>
      </c>
      <c r="K365" t="str">
        <f t="shared" si="6"/>
        <v>ETR</v>
      </c>
      <c r="L365" t="s">
        <v>2216</v>
      </c>
      <c r="M365" s="5" t="str">
        <f>IF(COUNTIF($E$2:E365,E365)&gt;1,"duplicate","")</f>
        <v/>
      </c>
      <c r="N365" s="5" t="str">
        <f>IF(COUNTIF($B$2:B365,B365)&gt;1,"duplicate","")</f>
        <v/>
      </c>
      <c r="O365" t="s">
        <v>1214</v>
      </c>
    </row>
    <row r="366" spans="1:15" ht="15" customHeight="1" x14ac:dyDescent="0.25">
      <c r="A366" t="s">
        <v>1282</v>
      </c>
      <c r="B366" t="s">
        <v>1282</v>
      </c>
      <c r="C366" t="s">
        <v>1283</v>
      </c>
      <c r="D366" t="s">
        <v>1284</v>
      </c>
      <c r="E366" t="s">
        <v>1284</v>
      </c>
      <c r="F366" t="s">
        <v>2692</v>
      </c>
      <c r="G366" s="3" t="s">
        <v>3164</v>
      </c>
      <c r="I366">
        <v>0</v>
      </c>
      <c r="J366">
        <v>0</v>
      </c>
      <c r="K366" t="str">
        <f t="shared" si="6"/>
        <v>ETR</v>
      </c>
      <c r="L366" t="s">
        <v>2216</v>
      </c>
      <c r="M366" s="5" t="str">
        <f>IF(COUNTIF($E$2:E366,E366)&gt;1,"duplicate","")</f>
        <v/>
      </c>
      <c r="N366" s="5" t="str">
        <f>IF(COUNTIF($B$2:B366,B366)&gt;1,"duplicate","")</f>
        <v/>
      </c>
      <c r="O366" t="s">
        <v>1285</v>
      </c>
    </row>
    <row r="367" spans="1:15" ht="15" customHeight="1" x14ac:dyDescent="0.25">
      <c r="A367" t="s">
        <v>1406</v>
      </c>
      <c r="B367" t="s">
        <v>1406</v>
      </c>
      <c r="C367" t="s">
        <v>1407</v>
      </c>
      <c r="D367" t="s">
        <v>1408</v>
      </c>
      <c r="E367" t="s">
        <v>1408</v>
      </c>
      <c r="F367" t="s">
        <v>2693</v>
      </c>
      <c r="G367" s="3" t="s">
        <v>3165</v>
      </c>
      <c r="I367">
        <v>0</v>
      </c>
      <c r="J367">
        <v>0</v>
      </c>
      <c r="K367" t="str">
        <f t="shared" si="6"/>
        <v>ETR</v>
      </c>
      <c r="L367" t="s">
        <v>2216</v>
      </c>
      <c r="M367" s="5" t="str">
        <f>IF(COUNTIF($E$2:E367,E367)&gt;1,"duplicate","")</f>
        <v/>
      </c>
      <c r="N367" s="5" t="str">
        <f>IF(COUNTIF($B$2:B367,B367)&gt;1,"duplicate","")</f>
        <v/>
      </c>
      <c r="O367" t="s">
        <v>1409</v>
      </c>
    </row>
    <row r="368" spans="1:15" ht="15" customHeight="1" x14ac:dyDescent="0.25">
      <c r="A368" t="s">
        <v>1095</v>
      </c>
      <c r="B368" t="s">
        <v>1095</v>
      </c>
      <c r="C368" t="s">
        <v>1096</v>
      </c>
      <c r="D368" t="s">
        <v>1097</v>
      </c>
      <c r="E368" t="s">
        <v>1097</v>
      </c>
      <c r="F368" t="s">
        <v>2694</v>
      </c>
      <c r="G368" s="3" t="s">
        <v>3166</v>
      </c>
      <c r="I368">
        <v>0</v>
      </c>
      <c r="J368">
        <v>0</v>
      </c>
      <c r="K368" t="str">
        <f t="shared" si="6"/>
        <v>ETR</v>
      </c>
      <c r="L368" t="s">
        <v>2216</v>
      </c>
      <c r="M368" s="5" t="str">
        <f>IF(COUNTIF($E$2:E368,E368)&gt;1,"duplicate","")</f>
        <v/>
      </c>
      <c r="N368" s="5" t="str">
        <f>IF(COUNTIF($B$2:B368,B368)&gt;1,"duplicate","")</f>
        <v/>
      </c>
      <c r="O368" t="s">
        <v>1098</v>
      </c>
    </row>
    <row r="369" spans="1:15" ht="15" customHeight="1" x14ac:dyDescent="0.25">
      <c r="A369" t="s">
        <v>1075</v>
      </c>
      <c r="B369" t="s">
        <v>1075</v>
      </c>
      <c r="C369" t="s">
        <v>1076</v>
      </c>
      <c r="D369" t="s">
        <v>1077</v>
      </c>
      <c r="E369" t="s">
        <v>1077</v>
      </c>
      <c r="F369" t="s">
        <v>2695</v>
      </c>
      <c r="G369" s="3" t="s">
        <v>3167</v>
      </c>
      <c r="I369">
        <v>0</v>
      </c>
      <c r="J369">
        <v>0</v>
      </c>
      <c r="K369" t="str">
        <f t="shared" si="6"/>
        <v>ETR</v>
      </c>
      <c r="L369" t="s">
        <v>2216</v>
      </c>
      <c r="M369" s="5" t="str">
        <f>IF(COUNTIF($E$2:E369,E369)&gt;1,"duplicate","")</f>
        <v/>
      </c>
      <c r="N369" s="5" t="str">
        <f>IF(COUNTIF($B$2:B369,B369)&gt;1,"duplicate","")</f>
        <v/>
      </c>
      <c r="O369" t="s">
        <v>1078</v>
      </c>
    </row>
    <row r="370" spans="1:15" ht="15" customHeight="1" x14ac:dyDescent="0.25">
      <c r="A370" t="s">
        <v>2298</v>
      </c>
      <c r="B370" t="s">
        <v>2298</v>
      </c>
      <c r="C370" t="s">
        <v>2299</v>
      </c>
      <c r="D370" t="s">
        <v>2300</v>
      </c>
      <c r="E370" t="s">
        <v>2300</v>
      </c>
      <c r="F370" t="s">
        <v>2696</v>
      </c>
      <c r="G370" s="3" t="s">
        <v>3273</v>
      </c>
      <c r="I370">
        <v>0</v>
      </c>
      <c r="J370">
        <v>0</v>
      </c>
      <c r="K370" t="str">
        <f t="shared" si="6"/>
        <v>ETR</v>
      </c>
      <c r="L370" t="s">
        <v>2216</v>
      </c>
      <c r="M370" s="5" t="str">
        <f>IF(COUNTIF($E$2:E370,E370)&gt;1,"duplicate","")</f>
        <v/>
      </c>
      <c r="N370" s="5" t="str">
        <f>IF(COUNTIF($B$2:B370,B370)&gt;1,"duplicate","")</f>
        <v/>
      </c>
      <c r="O370">
        <v>0</v>
      </c>
    </row>
    <row r="371" spans="1:15" ht="15" customHeight="1" x14ac:dyDescent="0.25">
      <c r="A371" t="s">
        <v>1071</v>
      </c>
      <c r="B371" t="s">
        <v>1071</v>
      </c>
      <c r="C371" t="s">
        <v>1072</v>
      </c>
      <c r="D371" t="s">
        <v>1073</v>
      </c>
      <c r="E371" t="s">
        <v>1073</v>
      </c>
      <c r="F371" t="s">
        <v>2697</v>
      </c>
      <c r="G371" s="3" t="s">
        <v>3168</v>
      </c>
      <c r="I371">
        <v>0</v>
      </c>
      <c r="J371">
        <v>0</v>
      </c>
      <c r="K371" t="str">
        <f t="shared" si="6"/>
        <v>ETR</v>
      </c>
      <c r="L371" t="s">
        <v>2216</v>
      </c>
      <c r="M371" s="5" t="str">
        <f>IF(COUNTIF($E$2:E371,E371)&gt;1,"duplicate","")</f>
        <v/>
      </c>
      <c r="N371" s="5" t="str">
        <f>IF(COUNTIF($B$2:B371,B371)&gt;1,"duplicate","")</f>
        <v/>
      </c>
      <c r="O371" t="s">
        <v>1074</v>
      </c>
    </row>
    <row r="372" spans="1:15" ht="15" customHeight="1" x14ac:dyDescent="0.25">
      <c r="A372" t="s">
        <v>1155</v>
      </c>
      <c r="B372" t="s">
        <v>1155</v>
      </c>
      <c r="C372" t="s">
        <v>1156</v>
      </c>
      <c r="D372" t="s">
        <v>1157</v>
      </c>
      <c r="E372" t="s">
        <v>1157</v>
      </c>
      <c r="F372" t="s">
        <v>2698</v>
      </c>
      <c r="G372" s="3" t="s">
        <v>3169</v>
      </c>
      <c r="I372">
        <v>0</v>
      </c>
      <c r="J372">
        <v>0</v>
      </c>
      <c r="K372" t="str">
        <f t="shared" si="6"/>
        <v>ETR</v>
      </c>
      <c r="L372" t="s">
        <v>2216</v>
      </c>
      <c r="M372" s="5" t="str">
        <f>IF(COUNTIF($E$2:E372,E372)&gt;1,"duplicate","")</f>
        <v/>
      </c>
      <c r="N372" s="5" t="str">
        <f>IF(COUNTIF($B$2:B372,B372)&gt;1,"duplicate","")</f>
        <v/>
      </c>
      <c r="O372" t="s">
        <v>1158</v>
      </c>
    </row>
    <row r="373" spans="1:15" ht="15" customHeight="1" x14ac:dyDescent="0.25">
      <c r="A373" t="s">
        <v>1252</v>
      </c>
      <c r="B373" t="s">
        <v>1252</v>
      </c>
      <c r="C373" t="s">
        <v>1253</v>
      </c>
      <c r="D373" t="s">
        <v>1254</v>
      </c>
      <c r="E373" t="s">
        <v>1254</v>
      </c>
      <c r="F373" t="s">
        <v>2699</v>
      </c>
      <c r="G373" s="3" t="s">
        <v>3170</v>
      </c>
      <c r="I373">
        <v>0</v>
      </c>
      <c r="J373">
        <v>0</v>
      </c>
      <c r="K373" t="str">
        <f t="shared" si="6"/>
        <v>ETR</v>
      </c>
      <c r="L373" t="s">
        <v>2216</v>
      </c>
      <c r="M373" s="5" t="str">
        <f>IF(COUNTIF($E$2:E373,E373)&gt;1,"duplicate","")</f>
        <v/>
      </c>
      <c r="N373" s="5" t="str">
        <f>IF(COUNTIF($B$2:B373,B373)&gt;1,"duplicate","")</f>
        <v/>
      </c>
      <c r="O373" t="s">
        <v>1255</v>
      </c>
    </row>
    <row r="374" spans="1:15" ht="15" customHeight="1" x14ac:dyDescent="0.25">
      <c r="A374" t="s">
        <v>1233</v>
      </c>
      <c r="B374" t="s">
        <v>1233</v>
      </c>
      <c r="C374" t="s">
        <v>1234</v>
      </c>
      <c r="D374" t="s">
        <v>1235</v>
      </c>
      <c r="E374" t="s">
        <v>1235</v>
      </c>
      <c r="F374" t="s">
        <v>2700</v>
      </c>
      <c r="G374" s="3" t="s">
        <v>3171</v>
      </c>
      <c r="I374">
        <v>0</v>
      </c>
      <c r="J374">
        <v>0</v>
      </c>
      <c r="K374" t="str">
        <f t="shared" si="6"/>
        <v>ETR</v>
      </c>
      <c r="L374" t="s">
        <v>2216</v>
      </c>
      <c r="M374" s="5" t="str">
        <f>IF(COUNTIF($E$2:E374,E374)&gt;1,"duplicate","")</f>
        <v/>
      </c>
      <c r="N374" s="5" t="str">
        <f>IF(COUNTIF($B$2:B374,B374)&gt;1,"duplicate","")</f>
        <v/>
      </c>
      <c r="O374" t="s">
        <v>1236</v>
      </c>
    </row>
    <row r="375" spans="1:15" ht="15" customHeight="1" x14ac:dyDescent="0.25">
      <c r="A375" t="s">
        <v>1023</v>
      </c>
      <c r="B375" t="s">
        <v>1023</v>
      </c>
      <c r="C375" t="s">
        <v>1024</v>
      </c>
      <c r="D375" t="s">
        <v>1025</v>
      </c>
      <c r="E375" t="s">
        <v>1025</v>
      </c>
      <c r="F375" t="s">
        <v>2701</v>
      </c>
      <c r="G375" s="3" t="s">
        <v>3172</v>
      </c>
      <c r="I375">
        <v>0</v>
      </c>
      <c r="J375">
        <v>0</v>
      </c>
      <c r="K375" t="str">
        <f t="shared" si="6"/>
        <v>ETR</v>
      </c>
      <c r="L375" t="s">
        <v>2216</v>
      </c>
      <c r="M375" s="5" t="str">
        <f>IF(COUNTIF($E$2:E375,E375)&gt;1,"duplicate","")</f>
        <v/>
      </c>
      <c r="N375" s="5" t="str">
        <f>IF(COUNTIF($B$2:B375,B375)&gt;1,"duplicate","")</f>
        <v/>
      </c>
      <c r="O375" t="s">
        <v>1026</v>
      </c>
    </row>
    <row r="376" spans="1:15" ht="15" customHeight="1" x14ac:dyDescent="0.25">
      <c r="A376" t="s">
        <v>1422</v>
      </c>
      <c r="B376" t="s">
        <v>1422</v>
      </c>
      <c r="C376" t="s">
        <v>1423</v>
      </c>
      <c r="D376" t="s">
        <v>1424</v>
      </c>
      <c r="E376" t="s">
        <v>1424</v>
      </c>
      <c r="G376" s="3" t="s">
        <v>3173</v>
      </c>
      <c r="I376">
        <v>0</v>
      </c>
      <c r="J376">
        <v>0</v>
      </c>
      <c r="K376" t="str">
        <f t="shared" si="6"/>
        <v>ETR</v>
      </c>
      <c r="L376" t="s">
        <v>2216</v>
      </c>
      <c r="M376" s="5" t="str">
        <f>IF(COUNTIF($E$2:E376,E376)&gt;1,"duplicate","")</f>
        <v/>
      </c>
      <c r="N376" s="5" t="str">
        <f>IF(COUNTIF($B$2:B376,B376)&gt;1,"duplicate","")</f>
        <v/>
      </c>
      <c r="O376" t="s">
        <v>1425</v>
      </c>
    </row>
    <row r="377" spans="1:15" ht="15" customHeight="1" x14ac:dyDescent="0.25">
      <c r="A377" t="s">
        <v>1184</v>
      </c>
      <c r="B377" t="s">
        <v>1184</v>
      </c>
      <c r="C377" t="s">
        <v>1185</v>
      </c>
      <c r="D377" t="s">
        <v>1186</v>
      </c>
      <c r="E377" t="s">
        <v>1186</v>
      </c>
      <c r="F377" t="s">
        <v>2702</v>
      </c>
      <c r="G377" s="3" t="s">
        <v>3174</v>
      </c>
      <c r="I377">
        <v>0</v>
      </c>
      <c r="J377">
        <v>0</v>
      </c>
      <c r="K377" t="str">
        <f t="shared" si="6"/>
        <v>ETR</v>
      </c>
      <c r="L377" t="s">
        <v>2216</v>
      </c>
      <c r="M377" s="5" t="str">
        <f>IF(COUNTIF($E$2:E377,E377)&gt;1,"duplicate","")</f>
        <v/>
      </c>
      <c r="N377" s="5" t="str">
        <f>IF(COUNTIF($B$2:B377,B377)&gt;1,"duplicate","")</f>
        <v/>
      </c>
      <c r="O377" t="s">
        <v>1187</v>
      </c>
    </row>
    <row r="378" spans="1:15" ht="15" customHeight="1" x14ac:dyDescent="0.25">
      <c r="A378" t="s">
        <v>1229</v>
      </c>
      <c r="B378" t="s">
        <v>1229</v>
      </c>
      <c r="C378" t="s">
        <v>1230</v>
      </c>
      <c r="D378" t="s">
        <v>1231</v>
      </c>
      <c r="E378" t="s">
        <v>1231</v>
      </c>
      <c r="F378" t="s">
        <v>2703</v>
      </c>
      <c r="G378" s="3" t="s">
        <v>3175</v>
      </c>
      <c r="I378">
        <v>0</v>
      </c>
      <c r="J378">
        <v>0</v>
      </c>
      <c r="K378" t="str">
        <f t="shared" si="6"/>
        <v>ETR</v>
      </c>
      <c r="L378" t="s">
        <v>2216</v>
      </c>
      <c r="M378" s="5" t="str">
        <f>IF(COUNTIF($E$2:E378,E378)&gt;1,"duplicate","")</f>
        <v/>
      </c>
      <c r="N378" s="5" t="str">
        <f>IF(COUNTIF($B$2:B378,B378)&gt;1,"duplicate","")</f>
        <v/>
      </c>
      <c r="O378" t="s">
        <v>1232</v>
      </c>
    </row>
    <row r="379" spans="1:15" ht="15" customHeight="1" x14ac:dyDescent="0.25">
      <c r="A379" t="s">
        <v>1298</v>
      </c>
      <c r="B379" t="s">
        <v>1298</v>
      </c>
      <c r="C379" t="s">
        <v>1299</v>
      </c>
      <c r="D379" t="s">
        <v>1300</v>
      </c>
      <c r="E379" t="s">
        <v>1300</v>
      </c>
      <c r="F379" t="s">
        <v>2704</v>
      </c>
      <c r="G379" s="3" t="s">
        <v>3176</v>
      </c>
      <c r="I379">
        <v>0</v>
      </c>
      <c r="J379">
        <v>0</v>
      </c>
      <c r="K379" t="str">
        <f t="shared" si="6"/>
        <v>ETR</v>
      </c>
      <c r="L379" t="s">
        <v>2216</v>
      </c>
      <c r="M379" s="5" t="str">
        <f>IF(COUNTIF($E$2:E379,E379)&gt;1,"duplicate","")</f>
        <v/>
      </c>
      <c r="N379" s="5" t="str">
        <f>IF(COUNTIF($B$2:B379,B379)&gt;1,"duplicate","")</f>
        <v/>
      </c>
      <c r="O379" t="s">
        <v>1301</v>
      </c>
    </row>
    <row r="380" spans="1:15" ht="15" customHeight="1" x14ac:dyDescent="0.25">
      <c r="A380" t="s">
        <v>1664</v>
      </c>
      <c r="B380" t="s">
        <v>1664</v>
      </c>
      <c r="C380" t="s">
        <v>1665</v>
      </c>
      <c r="D380" t="s">
        <v>1666</v>
      </c>
      <c r="E380" t="s">
        <v>1666</v>
      </c>
      <c r="F380" t="s">
        <v>2705</v>
      </c>
      <c r="G380" s="3" t="s">
        <v>3177</v>
      </c>
      <c r="I380">
        <v>0</v>
      </c>
      <c r="J380">
        <v>0</v>
      </c>
      <c r="K380" t="str">
        <f t="shared" si="6"/>
        <v>ETR</v>
      </c>
      <c r="L380" t="s">
        <v>2216</v>
      </c>
      <c r="M380" s="5" t="str">
        <f>IF(COUNTIF($E$2:E380,E380)&gt;1,"duplicate","")</f>
        <v/>
      </c>
      <c r="N380" s="5" t="str">
        <f>IF(COUNTIF($B$2:B380,B380)&gt;1,"duplicate","")</f>
        <v/>
      </c>
      <c r="O380" t="s">
        <v>1667</v>
      </c>
    </row>
    <row r="381" spans="1:15" ht="15" customHeight="1" x14ac:dyDescent="0.25">
      <c r="A381" t="s">
        <v>1266</v>
      </c>
      <c r="B381" t="s">
        <v>1266</v>
      </c>
      <c r="C381" t="s">
        <v>1267</v>
      </c>
      <c r="D381" t="s">
        <v>1268</v>
      </c>
      <c r="E381" t="s">
        <v>1268</v>
      </c>
      <c r="F381" t="s">
        <v>2706</v>
      </c>
      <c r="G381" s="3" t="s">
        <v>3178</v>
      </c>
      <c r="I381">
        <v>0</v>
      </c>
      <c r="J381">
        <v>0</v>
      </c>
      <c r="K381" t="str">
        <f t="shared" si="6"/>
        <v>ETR</v>
      </c>
      <c r="L381" t="s">
        <v>2216</v>
      </c>
      <c r="M381" s="5" t="str">
        <f>IF(COUNTIF($E$2:E381,E381)&gt;1,"duplicate","")</f>
        <v/>
      </c>
      <c r="N381" s="5" t="str">
        <f>IF(COUNTIF($B$2:B381,B381)&gt;1,"duplicate","")</f>
        <v/>
      </c>
      <c r="O381" t="s">
        <v>1269</v>
      </c>
    </row>
    <row r="382" spans="1:15" ht="15" customHeight="1" x14ac:dyDescent="0.25">
      <c r="A382" t="s">
        <v>1278</v>
      </c>
      <c r="B382" t="s">
        <v>1278</v>
      </c>
      <c r="C382" t="s">
        <v>1279</v>
      </c>
      <c r="D382" t="s">
        <v>1280</v>
      </c>
      <c r="E382" t="s">
        <v>1280</v>
      </c>
      <c r="F382" t="s">
        <v>2707</v>
      </c>
      <c r="G382" s="3" t="s">
        <v>3179</v>
      </c>
      <c r="I382">
        <v>0</v>
      </c>
      <c r="J382">
        <v>0</v>
      </c>
      <c r="K382" t="str">
        <f t="shared" si="6"/>
        <v>ETR</v>
      </c>
      <c r="L382" t="s">
        <v>2216</v>
      </c>
      <c r="M382" s="5" t="str">
        <f>IF(COUNTIF($E$2:E382,E382)&gt;1,"duplicate","")</f>
        <v/>
      </c>
      <c r="N382" s="5" t="str">
        <f>IF(COUNTIF($B$2:B382,B382)&gt;1,"duplicate","")</f>
        <v/>
      </c>
      <c r="O382" t="s">
        <v>1281</v>
      </c>
    </row>
    <row r="383" spans="1:15" ht="15" customHeight="1" x14ac:dyDescent="0.25">
      <c r="A383" t="s">
        <v>1199</v>
      </c>
      <c r="B383" t="s">
        <v>1199</v>
      </c>
      <c r="C383" t="s">
        <v>1200</v>
      </c>
      <c r="D383" t="s">
        <v>1201</v>
      </c>
      <c r="E383" t="s">
        <v>1201</v>
      </c>
      <c r="F383" t="s">
        <v>2708</v>
      </c>
      <c r="G383" s="3" t="s">
        <v>3180</v>
      </c>
      <c r="I383">
        <v>0</v>
      </c>
      <c r="J383">
        <v>0</v>
      </c>
      <c r="K383" t="str">
        <f t="shared" si="6"/>
        <v>ETR</v>
      </c>
      <c r="L383" t="s">
        <v>2216</v>
      </c>
      <c r="M383" s="5" t="str">
        <f>IF(COUNTIF($E$2:E383,E383)&gt;1,"duplicate","")</f>
        <v/>
      </c>
      <c r="N383" s="5" t="str">
        <f>IF(COUNTIF($B$2:B383,B383)&gt;1,"duplicate","")</f>
        <v/>
      </c>
      <c r="O383" t="s">
        <v>1202</v>
      </c>
    </row>
    <row r="384" spans="1:15" ht="15" customHeight="1" x14ac:dyDescent="0.25">
      <c r="A384" t="s">
        <v>1568</v>
      </c>
      <c r="B384" t="s">
        <v>1568</v>
      </c>
      <c r="C384" t="s">
        <v>1569</v>
      </c>
      <c r="D384" t="s">
        <v>1570</v>
      </c>
      <c r="E384" t="s">
        <v>1570</v>
      </c>
      <c r="F384" t="s">
        <v>2709</v>
      </c>
      <c r="G384" s="3" t="s">
        <v>3181</v>
      </c>
      <c r="I384">
        <v>0</v>
      </c>
      <c r="J384">
        <v>0</v>
      </c>
      <c r="K384" t="str">
        <f t="shared" si="6"/>
        <v>ETR</v>
      </c>
      <c r="L384" t="s">
        <v>2216</v>
      </c>
      <c r="M384" s="5" t="str">
        <f>IF(COUNTIF($E$2:E384,E384)&gt;1,"duplicate","")</f>
        <v/>
      </c>
      <c r="N384" s="5" t="str">
        <f>IF(COUNTIF($B$2:B384,B384)&gt;1,"duplicate","")</f>
        <v/>
      </c>
      <c r="O384" t="s">
        <v>1571</v>
      </c>
    </row>
    <row r="385" spans="1:15" ht="15" customHeight="1" x14ac:dyDescent="0.25">
      <c r="A385" t="s">
        <v>1318</v>
      </c>
      <c r="B385" t="s">
        <v>1318</v>
      </c>
      <c r="C385" t="s">
        <v>1319</v>
      </c>
      <c r="D385" t="s">
        <v>1320</v>
      </c>
      <c r="E385" t="s">
        <v>1320</v>
      </c>
      <c r="F385" t="s">
        <v>2710</v>
      </c>
      <c r="G385" s="3" t="s">
        <v>3182</v>
      </c>
      <c r="I385">
        <v>0</v>
      </c>
      <c r="J385">
        <v>0</v>
      </c>
      <c r="K385" t="str">
        <f t="shared" si="6"/>
        <v>ETR</v>
      </c>
      <c r="L385" t="s">
        <v>2216</v>
      </c>
      <c r="M385" s="5" t="str">
        <f>IF(COUNTIF($E$2:E385,E385)&gt;1,"duplicate","")</f>
        <v/>
      </c>
      <c r="N385" s="5" t="str">
        <f>IF(COUNTIF($B$2:B385,B385)&gt;1,"duplicate","")</f>
        <v/>
      </c>
      <c r="O385" t="s">
        <v>1321</v>
      </c>
    </row>
    <row r="386" spans="1:15" ht="15" customHeight="1" x14ac:dyDescent="0.25">
      <c r="A386" t="s">
        <v>1456</v>
      </c>
      <c r="B386" t="s">
        <v>1456</v>
      </c>
      <c r="C386" t="s">
        <v>1457</v>
      </c>
      <c r="D386" t="s">
        <v>1458</v>
      </c>
      <c r="E386" t="s">
        <v>1458</v>
      </c>
      <c r="F386" t="s">
        <v>2711</v>
      </c>
      <c r="G386" s="3" t="s">
        <v>3183</v>
      </c>
      <c r="I386">
        <v>0</v>
      </c>
      <c r="J386">
        <v>0</v>
      </c>
      <c r="K386" t="str">
        <f t="shared" si="6"/>
        <v>ETR</v>
      </c>
      <c r="L386" t="s">
        <v>2216</v>
      </c>
      <c r="M386" s="5" t="str">
        <f>IF(COUNTIF($E$2:E386,E386)&gt;1,"duplicate","")</f>
        <v/>
      </c>
      <c r="N386" s="5" t="str">
        <f>IF(COUNTIF($B$2:B386,B386)&gt;1,"duplicate","")</f>
        <v/>
      </c>
      <c r="O386" t="s">
        <v>1459</v>
      </c>
    </row>
    <row r="387" spans="1:15" ht="15" customHeight="1" x14ac:dyDescent="0.25">
      <c r="A387" t="s">
        <v>1118</v>
      </c>
      <c r="B387" t="s">
        <v>1118</v>
      </c>
      <c r="C387" t="s">
        <v>1119</v>
      </c>
      <c r="D387" t="s">
        <v>1120</v>
      </c>
      <c r="E387" t="s">
        <v>1120</v>
      </c>
      <c r="F387" t="s">
        <v>2712</v>
      </c>
      <c r="G387" s="3" t="s">
        <v>3184</v>
      </c>
      <c r="I387">
        <v>0</v>
      </c>
      <c r="J387">
        <v>0</v>
      </c>
      <c r="K387" t="str">
        <f t="shared" si="6"/>
        <v>ETR</v>
      </c>
      <c r="L387" t="s">
        <v>2216</v>
      </c>
      <c r="M387" s="5" t="str">
        <f>IF(COUNTIF($E$2:E387,E387)&gt;1,"duplicate","")</f>
        <v/>
      </c>
      <c r="N387" s="5" t="str">
        <f>IF(COUNTIF($B$2:B387,B387)&gt;1,"duplicate","")</f>
        <v/>
      </c>
      <c r="O387" t="s">
        <v>1121</v>
      </c>
    </row>
    <row r="388" spans="1:15" ht="15" customHeight="1" x14ac:dyDescent="0.25">
      <c r="A388" t="s">
        <v>2190</v>
      </c>
      <c r="B388" t="s">
        <v>2190</v>
      </c>
      <c r="C388" t="s">
        <v>1475</v>
      </c>
      <c r="D388" t="s">
        <v>1476</v>
      </c>
      <c r="E388" t="s">
        <v>1476</v>
      </c>
      <c r="F388" t="s">
        <v>2713</v>
      </c>
      <c r="G388" s="3" t="s">
        <v>3185</v>
      </c>
      <c r="I388">
        <v>0</v>
      </c>
      <c r="J388">
        <v>0</v>
      </c>
      <c r="K388" t="str">
        <f t="shared" si="6"/>
        <v>ETR</v>
      </c>
      <c r="L388" t="s">
        <v>2216</v>
      </c>
      <c r="M388" s="5" t="str">
        <f>IF(COUNTIF($E$2:E388,E388)&gt;1,"duplicate","")</f>
        <v/>
      </c>
      <c r="N388" s="5" t="str">
        <f>IF(COUNTIF($B$2:B388,B388)&gt;1,"duplicate","")</f>
        <v/>
      </c>
      <c r="O388" t="s">
        <v>1477</v>
      </c>
    </row>
    <row r="389" spans="1:15" ht="15" customHeight="1" x14ac:dyDescent="0.25">
      <c r="A389" t="s">
        <v>1587</v>
      </c>
      <c r="B389" t="s">
        <v>1587</v>
      </c>
      <c r="C389" t="s">
        <v>1588</v>
      </c>
      <c r="D389" t="s">
        <v>1589</v>
      </c>
      <c r="E389" t="s">
        <v>1589</v>
      </c>
      <c r="F389" t="s">
        <v>2714</v>
      </c>
      <c r="G389" s="3" t="s">
        <v>3186</v>
      </c>
      <c r="I389">
        <v>0</v>
      </c>
      <c r="J389">
        <v>0</v>
      </c>
      <c r="K389" t="str">
        <f t="shared" si="6"/>
        <v>ETR</v>
      </c>
      <c r="L389" t="s">
        <v>2216</v>
      </c>
      <c r="M389" s="5" t="str">
        <f>IF(COUNTIF($E$2:E389,E389)&gt;1,"duplicate","")</f>
        <v/>
      </c>
      <c r="N389" s="5" t="str">
        <f>IF(COUNTIF($B$2:B389,B389)&gt;1,"duplicate","")</f>
        <v/>
      </c>
      <c r="O389" t="s">
        <v>1590</v>
      </c>
    </row>
    <row r="390" spans="1:15" ht="15" customHeight="1" x14ac:dyDescent="0.25">
      <c r="A390" t="s">
        <v>1371</v>
      </c>
      <c r="B390" t="s">
        <v>1371</v>
      </c>
      <c r="C390" t="s">
        <v>1372</v>
      </c>
      <c r="D390" t="s">
        <v>1373</v>
      </c>
      <c r="E390" t="s">
        <v>1373</v>
      </c>
      <c r="F390" t="s">
        <v>2715</v>
      </c>
      <c r="G390" s="3" t="s">
        <v>3187</v>
      </c>
      <c r="I390">
        <v>0</v>
      </c>
      <c r="J390">
        <v>0</v>
      </c>
      <c r="K390" t="str">
        <f t="shared" si="6"/>
        <v>ETR</v>
      </c>
      <c r="L390" t="s">
        <v>2216</v>
      </c>
      <c r="M390" s="5" t="str">
        <f>IF(COUNTIF($E$2:E390,E390)&gt;1,"duplicate","")</f>
        <v/>
      </c>
      <c r="N390" s="5" t="str">
        <f>IF(COUNTIF($B$2:B390,B390)&gt;1,"duplicate","")</f>
        <v/>
      </c>
      <c r="O390">
        <v>0</v>
      </c>
    </row>
    <row r="391" spans="1:15" ht="15" customHeight="1" x14ac:dyDescent="0.25">
      <c r="A391" t="s">
        <v>1759</v>
      </c>
      <c r="B391" t="s">
        <v>1759</v>
      </c>
      <c r="C391" t="s">
        <v>1760</v>
      </c>
      <c r="D391" t="s">
        <v>1761</v>
      </c>
      <c r="E391" t="s">
        <v>1762</v>
      </c>
      <c r="F391" t="s">
        <v>2716</v>
      </c>
      <c r="G391" s="3" t="s">
        <v>3188</v>
      </c>
      <c r="I391">
        <v>0</v>
      </c>
      <c r="J391">
        <v>0</v>
      </c>
      <c r="K391" t="str">
        <f t="shared" si="6"/>
        <v>ETR</v>
      </c>
      <c r="L391" t="s">
        <v>2216</v>
      </c>
      <c r="M391" s="5" t="str">
        <f>IF(COUNTIF($E$2:E391,E391)&gt;1,"duplicate","")</f>
        <v/>
      </c>
      <c r="N391" s="5" t="str">
        <f>IF(COUNTIF($B$2:B391,B391)&gt;1,"duplicate","")</f>
        <v/>
      </c>
      <c r="O391">
        <v>0</v>
      </c>
    </row>
    <row r="392" spans="1:15" ht="15" customHeight="1" x14ac:dyDescent="0.25">
      <c r="A392" t="s">
        <v>1348</v>
      </c>
      <c r="B392" t="s">
        <v>1348</v>
      </c>
      <c r="C392" t="s">
        <v>1349</v>
      </c>
      <c r="D392" t="s">
        <v>1350</v>
      </c>
      <c r="E392" t="s">
        <v>1350</v>
      </c>
      <c r="F392" t="s">
        <v>2717</v>
      </c>
      <c r="G392" s="3" t="s">
        <v>3189</v>
      </c>
      <c r="I392">
        <v>0</v>
      </c>
      <c r="J392">
        <v>0</v>
      </c>
      <c r="K392" t="str">
        <f t="shared" si="6"/>
        <v>ETR</v>
      </c>
      <c r="L392" t="s">
        <v>2216</v>
      </c>
      <c r="M392" s="5" t="str">
        <f>IF(COUNTIF($E$2:E392,E392)&gt;1,"duplicate","")</f>
        <v/>
      </c>
      <c r="N392" s="5" t="str">
        <f>IF(COUNTIF($B$2:B392,B392)&gt;1,"duplicate","")</f>
        <v/>
      </c>
      <c r="O392" t="s">
        <v>1351</v>
      </c>
    </row>
    <row r="393" spans="1:15" ht="15" customHeight="1" x14ac:dyDescent="0.25">
      <c r="A393" t="s">
        <v>1790</v>
      </c>
      <c r="B393" t="s">
        <v>1790</v>
      </c>
      <c r="C393" t="s">
        <v>1791</v>
      </c>
      <c r="D393" t="s">
        <v>1792</v>
      </c>
      <c r="E393" t="s">
        <v>1792</v>
      </c>
      <c r="F393" t="s">
        <v>2718</v>
      </c>
      <c r="G393" s="3" t="s">
        <v>3190</v>
      </c>
      <c r="I393">
        <v>0</v>
      </c>
      <c r="J393" t="s">
        <v>657</v>
      </c>
      <c r="K393" t="str">
        <f t="shared" si="6"/>
        <v>ETR</v>
      </c>
      <c r="L393" t="s">
        <v>2216</v>
      </c>
      <c r="M393" s="5" t="str">
        <f>IF(COUNTIF($E$2:E393,E393)&gt;1,"duplicate","")</f>
        <v/>
      </c>
      <c r="N393" s="5" t="str">
        <f>IF(COUNTIF($B$2:B393,B393)&gt;1,"duplicate","")</f>
        <v/>
      </c>
      <c r="O393">
        <v>0</v>
      </c>
    </row>
    <row r="394" spans="1:15" ht="15" customHeight="1" x14ac:dyDescent="0.25">
      <c r="A394" t="s">
        <v>1374</v>
      </c>
      <c r="B394" t="s">
        <v>1374</v>
      </c>
      <c r="C394" t="s">
        <v>1375</v>
      </c>
      <c r="D394" t="s">
        <v>1376</v>
      </c>
      <c r="E394" t="s">
        <v>1376</v>
      </c>
      <c r="F394" t="s">
        <v>2719</v>
      </c>
      <c r="G394" s="3" t="s">
        <v>3191</v>
      </c>
      <c r="I394">
        <v>0</v>
      </c>
      <c r="J394">
        <v>0</v>
      </c>
      <c r="K394" t="str">
        <f t="shared" si="6"/>
        <v>ETR</v>
      </c>
      <c r="L394" t="s">
        <v>2216</v>
      </c>
      <c r="M394" s="5" t="str">
        <f>IF(COUNTIF($E$2:E394,E394)&gt;1,"duplicate","")</f>
        <v/>
      </c>
      <c r="N394" s="5" t="str">
        <f>IF(COUNTIF($B$2:B394,B394)&gt;1,"duplicate","")</f>
        <v/>
      </c>
      <c r="O394" t="s">
        <v>1377</v>
      </c>
    </row>
    <row r="395" spans="1:15" ht="15" customHeight="1" x14ac:dyDescent="0.25">
      <c r="A395" t="s">
        <v>1705</v>
      </c>
      <c r="B395" t="s">
        <v>1705</v>
      </c>
      <c r="C395" t="s">
        <v>1706</v>
      </c>
      <c r="D395" t="s">
        <v>1707</v>
      </c>
      <c r="E395" t="s">
        <v>1707</v>
      </c>
      <c r="F395" t="s">
        <v>2720</v>
      </c>
      <c r="G395" s="3" t="s">
        <v>3192</v>
      </c>
      <c r="I395">
        <v>0</v>
      </c>
      <c r="J395" t="s">
        <v>657</v>
      </c>
      <c r="K395" t="str">
        <f t="shared" ref="K395:K425" si="7">IF(L395="F","FRA","ETR")</f>
        <v>ETR</v>
      </c>
      <c r="L395" t="s">
        <v>2216</v>
      </c>
      <c r="M395" s="5" t="str">
        <f>IF(COUNTIF($E$2:E395,E395)&gt;1,"duplicate","")</f>
        <v/>
      </c>
      <c r="N395" s="5" t="str">
        <f>IF(COUNTIF($B$2:B395,B395)&gt;1,"duplicate","")</f>
        <v/>
      </c>
      <c r="O395">
        <v>0</v>
      </c>
    </row>
    <row r="396" spans="1:15" ht="15" customHeight="1" x14ac:dyDescent="0.25">
      <c r="A396" t="s">
        <v>2243</v>
      </c>
      <c r="B396" t="s">
        <v>2245</v>
      </c>
      <c r="C396" t="s">
        <v>1245</v>
      </c>
      <c r="D396" t="s">
        <v>1246</v>
      </c>
      <c r="E396" t="s">
        <v>1246</v>
      </c>
      <c r="F396" t="s">
        <v>2484</v>
      </c>
      <c r="G396" s="3" t="s">
        <v>3193</v>
      </c>
      <c r="I396">
        <v>0</v>
      </c>
      <c r="J396">
        <v>0</v>
      </c>
      <c r="K396" t="str">
        <f t="shared" si="7"/>
        <v>ETR</v>
      </c>
      <c r="L396" t="s">
        <v>2216</v>
      </c>
      <c r="M396" s="5" t="str">
        <f>IF(COUNTIF($E$2:E396,E396)&gt;1,"duplicate","")</f>
        <v/>
      </c>
      <c r="N396" s="5" t="str">
        <f>IF(COUNTIF($B$2:B396,B396)&gt;1,"duplicate","")</f>
        <v/>
      </c>
      <c r="O396" t="s">
        <v>1247</v>
      </c>
    </row>
    <row r="397" spans="1:15" ht="15" customHeight="1" x14ac:dyDescent="0.25">
      <c r="A397" t="s">
        <v>1696</v>
      </c>
      <c r="B397" t="s">
        <v>1696</v>
      </c>
      <c r="C397" t="s">
        <v>1697</v>
      </c>
      <c r="D397" t="s">
        <v>1698</v>
      </c>
      <c r="E397" t="s">
        <v>1698</v>
      </c>
      <c r="F397" t="s">
        <v>2721</v>
      </c>
      <c r="G397" s="3" t="s">
        <v>3194</v>
      </c>
      <c r="I397">
        <v>0</v>
      </c>
      <c r="J397" t="s">
        <v>657</v>
      </c>
      <c r="K397" t="str">
        <f t="shared" si="7"/>
        <v>ETR</v>
      </c>
      <c r="L397" t="s">
        <v>2216</v>
      </c>
      <c r="M397" s="5" t="str">
        <f>IF(COUNTIF($E$2:E397,E397)&gt;1,"duplicate","")</f>
        <v/>
      </c>
      <c r="N397" s="5" t="str">
        <f>IF(COUNTIF($B$2:B397,B397)&gt;1,"duplicate","")</f>
        <v/>
      </c>
      <c r="O397">
        <v>0</v>
      </c>
    </row>
    <row r="398" spans="1:15" ht="15" customHeight="1" x14ac:dyDescent="0.25">
      <c r="A398" t="s">
        <v>2275</v>
      </c>
      <c r="B398" t="s">
        <v>2275</v>
      </c>
      <c r="C398" t="s">
        <v>2276</v>
      </c>
      <c r="D398" t="s">
        <v>2277</v>
      </c>
      <c r="E398" t="s">
        <v>1342</v>
      </c>
      <c r="F398" t="s">
        <v>2722</v>
      </c>
      <c r="G398" s="3" t="s">
        <v>3274</v>
      </c>
      <c r="I398">
        <v>0</v>
      </c>
      <c r="J398">
        <v>0</v>
      </c>
      <c r="K398" t="str">
        <f t="shared" si="7"/>
        <v>ETR</v>
      </c>
      <c r="L398" t="s">
        <v>2216</v>
      </c>
      <c r="M398" s="5" t="str">
        <f>IF(COUNTIF($E$2:E398,E398)&gt;1,"duplicate","")</f>
        <v/>
      </c>
      <c r="N398" s="5" t="str">
        <f>IF(COUNTIF($B$2:B398,B398)&gt;1,"duplicate","")</f>
        <v/>
      </c>
      <c r="O398" t="s">
        <v>1343</v>
      </c>
    </row>
    <row r="399" spans="1:15" ht="15" customHeight="1" x14ac:dyDescent="0.25">
      <c r="A399" t="s">
        <v>1444</v>
      </c>
      <c r="B399" t="s">
        <v>1444</v>
      </c>
      <c r="C399" t="s">
        <v>1445</v>
      </c>
      <c r="D399" t="s">
        <v>1446</v>
      </c>
      <c r="E399" t="s">
        <v>1446</v>
      </c>
      <c r="F399" t="s">
        <v>2723</v>
      </c>
      <c r="G399" s="3" t="s">
        <v>3195</v>
      </c>
      <c r="I399">
        <v>0</v>
      </c>
      <c r="J399">
        <v>0</v>
      </c>
      <c r="K399" t="str">
        <f t="shared" si="7"/>
        <v>ETR</v>
      </c>
      <c r="L399" t="s">
        <v>2216</v>
      </c>
      <c r="M399" s="5" t="str">
        <f>IF(COUNTIF($E$2:E399,E399)&gt;1,"duplicate","")</f>
        <v/>
      </c>
      <c r="N399" s="5" t="str">
        <f>IF(COUNTIF($B$2:B399,B399)&gt;1,"duplicate","")</f>
        <v/>
      </c>
      <c r="O399" t="s">
        <v>1447</v>
      </c>
    </row>
    <row r="400" spans="1:15" ht="15" customHeight="1" x14ac:dyDescent="0.25">
      <c r="A400" t="s">
        <v>2205</v>
      </c>
      <c r="B400" t="s">
        <v>2205</v>
      </c>
      <c r="C400" t="s">
        <v>2206</v>
      </c>
      <c r="D400" t="s">
        <v>2207</v>
      </c>
      <c r="E400" t="s">
        <v>2207</v>
      </c>
      <c r="F400" t="s">
        <v>2724</v>
      </c>
      <c r="G400" s="3" t="s">
        <v>3196</v>
      </c>
      <c r="I400">
        <v>0</v>
      </c>
      <c r="J400">
        <v>0</v>
      </c>
      <c r="K400" t="str">
        <f t="shared" si="7"/>
        <v>ETR</v>
      </c>
      <c r="L400" t="s">
        <v>2216</v>
      </c>
      <c r="M400" s="5" t="str">
        <f>IF(COUNTIF($E$2:E400,E400)&gt;1,"duplicate","")</f>
        <v/>
      </c>
      <c r="N400" s="5" t="str">
        <f>IF(COUNTIF($B$2:B400,B400)&gt;1,"duplicate","")</f>
        <v/>
      </c>
      <c r="O400" t="s">
        <v>1563</v>
      </c>
    </row>
    <row r="401" spans="1:15" ht="15" customHeight="1" x14ac:dyDescent="0.25">
      <c r="A401" t="s">
        <v>161</v>
      </c>
      <c r="B401" t="s">
        <v>1130</v>
      </c>
      <c r="C401" t="s">
        <v>1131</v>
      </c>
      <c r="D401" t="s">
        <v>1132</v>
      </c>
      <c r="E401" t="s">
        <v>1132</v>
      </c>
      <c r="F401" t="s">
        <v>2418</v>
      </c>
      <c r="G401" s="3" t="s">
        <v>3197</v>
      </c>
      <c r="I401">
        <v>0</v>
      </c>
      <c r="J401">
        <v>0</v>
      </c>
      <c r="K401" t="str">
        <f t="shared" si="7"/>
        <v>ETR</v>
      </c>
      <c r="L401" t="s">
        <v>2216</v>
      </c>
      <c r="M401" s="5" t="str">
        <f>IF(COUNTIF($E$2:E401,E401)&gt;1,"duplicate","")</f>
        <v/>
      </c>
      <c r="N401" s="5" t="str">
        <f>IF(COUNTIF($B$2:B401,B401)&gt;1,"duplicate","")</f>
        <v/>
      </c>
      <c r="O401" t="s">
        <v>1133</v>
      </c>
    </row>
    <row r="402" spans="1:15" ht="15" customHeight="1" x14ac:dyDescent="0.25">
      <c r="A402" t="s">
        <v>1142</v>
      </c>
      <c r="B402" t="s">
        <v>1143</v>
      </c>
      <c r="C402" t="s">
        <v>1144</v>
      </c>
      <c r="D402" t="s">
        <v>1145</v>
      </c>
      <c r="E402" t="s">
        <v>1145</v>
      </c>
      <c r="F402" t="s">
        <v>2725</v>
      </c>
      <c r="G402" s="3" t="s">
        <v>3198</v>
      </c>
      <c r="I402">
        <v>0</v>
      </c>
      <c r="J402">
        <v>0</v>
      </c>
      <c r="K402" t="str">
        <f t="shared" si="7"/>
        <v>ETR</v>
      </c>
      <c r="L402" t="s">
        <v>2216</v>
      </c>
      <c r="M402" s="5" t="str">
        <f>IF(COUNTIF($E$2:E402,E402)&gt;1,"duplicate","")</f>
        <v/>
      </c>
      <c r="N402" s="5" t="str">
        <f>IF(COUNTIF($B$2:B402,B402)&gt;1,"duplicate","")</f>
        <v/>
      </c>
      <c r="O402" t="s">
        <v>1146</v>
      </c>
    </row>
    <row r="403" spans="1:15" ht="15" customHeight="1" x14ac:dyDescent="0.25">
      <c r="A403" t="s">
        <v>1360</v>
      </c>
      <c r="B403" t="s">
        <v>1360</v>
      </c>
      <c r="C403" t="s">
        <v>1361</v>
      </c>
      <c r="D403" t="s">
        <v>1362</v>
      </c>
      <c r="E403" t="s">
        <v>1362</v>
      </c>
      <c r="F403" t="s">
        <v>2726</v>
      </c>
      <c r="G403" s="3" t="s">
        <v>3199</v>
      </c>
      <c r="I403">
        <v>0</v>
      </c>
      <c r="J403">
        <v>0</v>
      </c>
      <c r="K403" t="str">
        <f t="shared" si="7"/>
        <v>ETR</v>
      </c>
      <c r="L403" t="s">
        <v>2216</v>
      </c>
      <c r="M403" s="5" t="str">
        <f>IF(COUNTIF($E$2:E403,E403)&gt;1,"duplicate","")</f>
        <v/>
      </c>
      <c r="N403" s="5" t="str">
        <f>IF(COUNTIF($B$2:B403,B403)&gt;1,"duplicate","")</f>
        <v/>
      </c>
      <c r="O403">
        <v>0</v>
      </c>
    </row>
    <row r="404" spans="1:15" ht="15" customHeight="1" x14ac:dyDescent="0.25">
      <c r="A404" t="s">
        <v>1256</v>
      </c>
      <c r="B404" t="s">
        <v>1256</v>
      </c>
      <c r="C404" t="s">
        <v>1257</v>
      </c>
      <c r="D404" t="s">
        <v>1258</v>
      </c>
      <c r="E404" t="s">
        <v>1258</v>
      </c>
      <c r="F404" t="s">
        <v>2727</v>
      </c>
      <c r="G404" s="3" t="s">
        <v>3200</v>
      </c>
      <c r="I404">
        <v>0</v>
      </c>
      <c r="J404">
        <v>0</v>
      </c>
      <c r="K404" t="str">
        <f t="shared" si="7"/>
        <v>ETR</v>
      </c>
      <c r="L404" t="s">
        <v>2216</v>
      </c>
      <c r="M404" s="5" t="str">
        <f>IF(COUNTIF($E$2:E404,E404)&gt;1,"duplicate","")</f>
        <v/>
      </c>
      <c r="N404" s="5" t="str">
        <f>IF(COUNTIF($B$2:B404,B404)&gt;1,"duplicate","")</f>
        <v/>
      </c>
      <c r="O404" t="s">
        <v>894</v>
      </c>
    </row>
    <row r="405" spans="1:15" ht="15" customHeight="1" x14ac:dyDescent="0.25">
      <c r="A405" t="s">
        <v>1464</v>
      </c>
      <c r="B405" t="s">
        <v>1464</v>
      </c>
      <c r="C405" t="s">
        <v>1465</v>
      </c>
      <c r="D405" t="s">
        <v>1466</v>
      </c>
      <c r="E405" t="s">
        <v>1466</v>
      </c>
      <c r="F405" t="s">
        <v>2728</v>
      </c>
      <c r="G405" s="3" t="s">
        <v>3201</v>
      </c>
      <c r="I405">
        <v>0</v>
      </c>
      <c r="J405">
        <v>0</v>
      </c>
      <c r="K405" t="str">
        <f t="shared" si="7"/>
        <v>ETR</v>
      </c>
      <c r="L405" t="s">
        <v>2216</v>
      </c>
      <c r="M405" s="5" t="str">
        <f>IF(COUNTIF($E$2:E405,E405)&gt;1,"duplicate","")</f>
        <v/>
      </c>
      <c r="N405" s="5" t="str">
        <f>IF(COUNTIF($B$2:B405,B405)&gt;1,"duplicate","")</f>
        <v/>
      </c>
      <c r="O405">
        <v>0</v>
      </c>
    </row>
    <row r="406" spans="1:15" ht="15" customHeight="1" x14ac:dyDescent="0.25">
      <c r="A406" t="s">
        <v>1460</v>
      </c>
      <c r="B406" t="s">
        <v>1460</v>
      </c>
      <c r="C406" t="s">
        <v>1461</v>
      </c>
      <c r="D406" t="s">
        <v>1462</v>
      </c>
      <c r="E406" t="s">
        <v>1462</v>
      </c>
      <c r="F406" t="s">
        <v>2729</v>
      </c>
      <c r="G406" s="3" t="s">
        <v>3202</v>
      </c>
      <c r="I406">
        <v>0</v>
      </c>
      <c r="J406">
        <v>0</v>
      </c>
      <c r="K406" t="str">
        <f t="shared" si="7"/>
        <v>ETR</v>
      </c>
      <c r="L406" t="s">
        <v>2216</v>
      </c>
      <c r="M406" s="5" t="str">
        <f>IF(COUNTIF($E$2:E406,E406)&gt;1,"duplicate","")</f>
        <v/>
      </c>
      <c r="N406" s="5" t="str">
        <f>IF(COUNTIF($B$2:B406,B406)&gt;1,"duplicate","")</f>
        <v/>
      </c>
      <c r="O406" t="s">
        <v>1463</v>
      </c>
    </row>
    <row r="407" spans="1:15" ht="15" customHeight="1" x14ac:dyDescent="0.25">
      <c r="A407" t="s">
        <v>1286</v>
      </c>
      <c r="B407" t="s">
        <v>1286</v>
      </c>
      <c r="C407" t="s">
        <v>1287</v>
      </c>
      <c r="D407" t="s">
        <v>1288</v>
      </c>
      <c r="E407" t="s">
        <v>1288</v>
      </c>
      <c r="F407" t="s">
        <v>2730</v>
      </c>
      <c r="G407" s="3" t="s">
        <v>3203</v>
      </c>
      <c r="I407">
        <v>0</v>
      </c>
      <c r="J407">
        <v>0</v>
      </c>
      <c r="K407" t="str">
        <f t="shared" si="7"/>
        <v>ETR</v>
      </c>
      <c r="L407" t="s">
        <v>2216</v>
      </c>
      <c r="M407" s="5" t="str">
        <f>IF(COUNTIF($E$2:E407,E407)&gt;1,"duplicate","")</f>
        <v/>
      </c>
      <c r="N407" s="5" t="str">
        <f>IF(COUNTIF($B$2:B407,B407)&gt;1,"duplicate","")</f>
        <v/>
      </c>
      <c r="O407" t="s">
        <v>1289</v>
      </c>
    </row>
    <row r="408" spans="1:15" ht="15" customHeight="1" x14ac:dyDescent="0.25">
      <c r="A408" t="s">
        <v>1367</v>
      </c>
      <c r="B408" t="s">
        <v>1367</v>
      </c>
      <c r="C408" t="s">
        <v>1368</v>
      </c>
      <c r="D408" t="s">
        <v>1369</v>
      </c>
      <c r="E408" t="s">
        <v>1369</v>
      </c>
      <c r="F408" t="s">
        <v>2731</v>
      </c>
      <c r="G408" s="3" t="s">
        <v>3204</v>
      </c>
      <c r="I408">
        <v>0</v>
      </c>
      <c r="J408">
        <v>0</v>
      </c>
      <c r="K408" t="str">
        <f t="shared" si="7"/>
        <v>ETR</v>
      </c>
      <c r="L408" t="s">
        <v>2216</v>
      </c>
      <c r="M408" s="5" t="str">
        <f>IF(COUNTIF($E$2:E408,E408)&gt;1,"duplicate","")</f>
        <v/>
      </c>
      <c r="N408" s="5" t="str">
        <f>IF(COUNTIF($B$2:B408,B408)&gt;1,"duplicate","")</f>
        <v/>
      </c>
      <c r="O408" t="s">
        <v>1370</v>
      </c>
    </row>
    <row r="409" spans="1:15" ht="15" customHeight="1" x14ac:dyDescent="0.25">
      <c r="A409" t="s">
        <v>1050</v>
      </c>
      <c r="B409" t="s">
        <v>1050</v>
      </c>
      <c r="C409" t="s">
        <v>1051</v>
      </c>
      <c r="D409" t="s">
        <v>1052</v>
      </c>
      <c r="E409" t="s">
        <v>1052</v>
      </c>
      <c r="F409" t="s">
        <v>2732</v>
      </c>
      <c r="G409" s="3" t="s">
        <v>3205</v>
      </c>
      <c r="I409">
        <v>0</v>
      </c>
      <c r="J409">
        <v>0</v>
      </c>
      <c r="K409" t="str">
        <f t="shared" si="7"/>
        <v>ETR</v>
      </c>
      <c r="L409" t="s">
        <v>2216</v>
      </c>
      <c r="M409" s="5" t="str">
        <f>IF(COUNTIF($E$2:E409,E409)&gt;1,"duplicate","")</f>
        <v/>
      </c>
      <c r="N409" s="5" t="str">
        <f>IF(COUNTIF($B$2:B409,B409)&gt;1,"duplicate","")</f>
        <v/>
      </c>
      <c r="O409" t="s">
        <v>1053</v>
      </c>
    </row>
    <row r="410" spans="1:15" ht="15" customHeight="1" x14ac:dyDescent="0.25">
      <c r="A410" t="s">
        <v>1386</v>
      </c>
      <c r="B410" t="s">
        <v>1386</v>
      </c>
      <c r="C410" t="s">
        <v>1387</v>
      </c>
      <c r="D410" t="s">
        <v>1388</v>
      </c>
      <c r="E410" t="s">
        <v>1388</v>
      </c>
      <c r="G410" s="3" t="s">
        <v>3206</v>
      </c>
      <c r="I410">
        <v>0</v>
      </c>
      <c r="J410">
        <v>0</v>
      </c>
      <c r="K410" t="str">
        <f t="shared" si="7"/>
        <v>ETR</v>
      </c>
      <c r="L410" t="s">
        <v>2216</v>
      </c>
      <c r="M410" s="5" t="str">
        <f>IF(COUNTIF($E$2:E410,E410)&gt;1,"duplicate","")</f>
        <v/>
      </c>
      <c r="N410" s="5" t="str">
        <f>IF(COUNTIF($B$2:B410,B410)&gt;1,"duplicate","")</f>
        <v/>
      </c>
      <c r="O410" t="s">
        <v>1389</v>
      </c>
    </row>
    <row r="411" spans="1:15" ht="15" customHeight="1" x14ac:dyDescent="0.25">
      <c r="A411" t="s">
        <v>1302</v>
      </c>
      <c r="B411" t="s">
        <v>1302</v>
      </c>
      <c r="C411" t="s">
        <v>1303</v>
      </c>
      <c r="D411" t="s">
        <v>1304</v>
      </c>
      <c r="E411" t="s">
        <v>1304</v>
      </c>
      <c r="F411" t="s">
        <v>2733</v>
      </c>
      <c r="G411" s="3" t="s">
        <v>3207</v>
      </c>
      <c r="I411">
        <v>0</v>
      </c>
      <c r="J411">
        <v>0</v>
      </c>
      <c r="K411" t="str">
        <f t="shared" si="7"/>
        <v>ETR</v>
      </c>
      <c r="L411" t="s">
        <v>2216</v>
      </c>
      <c r="M411" s="5" t="str">
        <f>IF(COUNTIF($E$2:E411,E411)&gt;1,"duplicate","")</f>
        <v/>
      </c>
      <c r="N411" s="5" t="str">
        <f>IF(COUNTIF($B$2:B411,B411)&gt;1,"duplicate","")</f>
        <v/>
      </c>
      <c r="O411" t="s">
        <v>1305</v>
      </c>
    </row>
    <row r="412" spans="1:15" ht="15" customHeight="1" x14ac:dyDescent="0.25">
      <c r="A412" t="s">
        <v>1363</v>
      </c>
      <c r="B412" t="s">
        <v>1363</v>
      </c>
      <c r="C412" t="s">
        <v>1364</v>
      </c>
      <c r="D412" t="s">
        <v>1365</v>
      </c>
      <c r="E412" t="s">
        <v>1365</v>
      </c>
      <c r="F412" t="s">
        <v>2734</v>
      </c>
      <c r="G412" s="3" t="s">
        <v>3208</v>
      </c>
      <c r="I412">
        <v>0</v>
      </c>
      <c r="J412">
        <v>0</v>
      </c>
      <c r="K412" t="str">
        <f t="shared" si="7"/>
        <v>ETR</v>
      </c>
      <c r="L412" t="s">
        <v>2216</v>
      </c>
      <c r="M412" s="5" t="str">
        <f>IF(COUNTIF($E$2:E412,E412)&gt;1,"duplicate","")</f>
        <v/>
      </c>
      <c r="N412" s="5" t="str">
        <f>IF(COUNTIF($B$2:B412,B412)&gt;1,"duplicate","")</f>
        <v/>
      </c>
      <c r="O412" t="s">
        <v>1366</v>
      </c>
    </row>
    <row r="413" spans="1:15" ht="15" customHeight="1" x14ac:dyDescent="0.25">
      <c r="A413" t="s">
        <v>923</v>
      </c>
      <c r="B413" t="s">
        <v>923</v>
      </c>
      <c r="C413" t="s">
        <v>924</v>
      </c>
      <c r="D413" t="s">
        <v>925</v>
      </c>
      <c r="E413" t="s">
        <v>925</v>
      </c>
      <c r="F413" t="s">
        <v>2735</v>
      </c>
      <c r="G413" s="3" t="s">
        <v>3209</v>
      </c>
      <c r="I413">
        <v>0</v>
      </c>
      <c r="J413">
        <v>0</v>
      </c>
      <c r="K413" t="str">
        <f t="shared" si="7"/>
        <v>ETR</v>
      </c>
      <c r="L413" t="s">
        <v>2216</v>
      </c>
      <c r="M413" s="5" t="str">
        <f>IF(COUNTIF($E$2:E413,E413)&gt;1,"duplicate","")</f>
        <v/>
      </c>
      <c r="N413" s="5" t="str">
        <f>IF(COUNTIF($B$2:B413,B413)&gt;1,"duplicate","")</f>
        <v/>
      </c>
      <c r="O413" t="s">
        <v>926</v>
      </c>
    </row>
    <row r="414" spans="1:15" ht="15" customHeight="1" x14ac:dyDescent="0.25">
      <c r="A414" t="s">
        <v>1323</v>
      </c>
      <c r="B414" t="s">
        <v>1323</v>
      </c>
      <c r="C414" t="s">
        <v>1324</v>
      </c>
      <c r="D414" t="s">
        <v>1325</v>
      </c>
      <c r="E414" t="s">
        <v>1325</v>
      </c>
      <c r="G414" s="3" t="s">
        <v>3210</v>
      </c>
      <c r="I414">
        <v>0</v>
      </c>
      <c r="J414">
        <v>0</v>
      </c>
      <c r="K414" t="str">
        <f t="shared" si="7"/>
        <v>ETR</v>
      </c>
      <c r="L414" t="s">
        <v>2216</v>
      </c>
      <c r="M414" s="5" t="str">
        <f>IF(COUNTIF($E$2:E414,E414)&gt;1,"duplicate","")</f>
        <v/>
      </c>
      <c r="N414" s="5" t="str">
        <f>IF(COUNTIF($B$2:B414,B414)&gt;1,"duplicate","")</f>
        <v/>
      </c>
      <c r="O414" t="s">
        <v>1326</v>
      </c>
    </row>
    <row r="415" spans="1:15" ht="15" customHeight="1" x14ac:dyDescent="0.25">
      <c r="A415" t="s">
        <v>1382</v>
      </c>
      <c r="B415" t="s">
        <v>1382</v>
      </c>
      <c r="C415" t="s">
        <v>1383</v>
      </c>
      <c r="D415" t="s">
        <v>1384</v>
      </c>
      <c r="E415" t="s">
        <v>1384</v>
      </c>
      <c r="F415" t="s">
        <v>2736</v>
      </c>
      <c r="G415" s="3" t="s">
        <v>3211</v>
      </c>
      <c r="I415">
        <v>0</v>
      </c>
      <c r="J415">
        <v>0</v>
      </c>
      <c r="K415" t="str">
        <f t="shared" si="7"/>
        <v>ETR</v>
      </c>
      <c r="L415" t="s">
        <v>2216</v>
      </c>
      <c r="M415" s="5" t="str">
        <f>IF(COUNTIF($E$2:E415,E415)&gt;1,"duplicate","")</f>
        <v/>
      </c>
      <c r="N415" s="5" t="str">
        <f>IF(COUNTIF($B$2:B415,B415)&gt;1,"duplicate","")</f>
        <v/>
      </c>
      <c r="O415" t="s">
        <v>1385</v>
      </c>
    </row>
    <row r="416" spans="1:15" ht="15" customHeight="1" x14ac:dyDescent="0.25">
      <c r="A416" t="s">
        <v>1352</v>
      </c>
      <c r="B416" t="s">
        <v>1352</v>
      </c>
      <c r="C416" t="s">
        <v>1353</v>
      </c>
      <c r="D416" t="s">
        <v>1354</v>
      </c>
      <c r="E416" t="s">
        <v>1354</v>
      </c>
      <c r="G416" s="3" t="s">
        <v>3212</v>
      </c>
      <c r="I416">
        <v>0</v>
      </c>
      <c r="J416">
        <v>0</v>
      </c>
      <c r="K416" t="str">
        <f t="shared" si="7"/>
        <v>ETR</v>
      </c>
      <c r="L416" t="s">
        <v>2216</v>
      </c>
      <c r="M416" s="5" t="str">
        <f>IF(COUNTIF($E$2:E416,E416)&gt;1,"duplicate","")</f>
        <v/>
      </c>
      <c r="N416" s="5" t="str">
        <f>IF(COUNTIF($B$2:B416,B416)&gt;1,"duplicate","")</f>
        <v/>
      </c>
      <c r="O416" t="s">
        <v>1355</v>
      </c>
    </row>
    <row r="417" spans="1:15" ht="15" customHeight="1" x14ac:dyDescent="0.25">
      <c r="A417" t="s">
        <v>1394</v>
      </c>
      <c r="B417" t="s">
        <v>1394</v>
      </c>
      <c r="C417" t="s">
        <v>1395</v>
      </c>
      <c r="D417" t="s">
        <v>1396</v>
      </c>
      <c r="E417" t="s">
        <v>1396</v>
      </c>
      <c r="F417" t="s">
        <v>2737</v>
      </c>
      <c r="G417" s="3" t="s">
        <v>3213</v>
      </c>
      <c r="I417">
        <v>0</v>
      </c>
      <c r="J417">
        <v>0</v>
      </c>
      <c r="K417" t="str">
        <f t="shared" si="7"/>
        <v>ETR</v>
      </c>
      <c r="L417" t="s">
        <v>2216</v>
      </c>
      <c r="M417" s="5" t="str">
        <f>IF(COUNTIF($E$2:E417,E417)&gt;1,"duplicate","")</f>
        <v/>
      </c>
      <c r="N417" s="5" t="str">
        <f>IF(COUNTIF($B$2:B417,B417)&gt;1,"duplicate","")</f>
        <v/>
      </c>
      <c r="O417" t="s">
        <v>1397</v>
      </c>
    </row>
    <row r="418" spans="1:15" ht="15" customHeight="1" x14ac:dyDescent="0.25">
      <c r="A418" t="s">
        <v>1648</v>
      </c>
      <c r="B418" t="s">
        <v>1648</v>
      </c>
      <c r="C418" t="s">
        <v>1649</v>
      </c>
      <c r="D418" t="s">
        <v>1650</v>
      </c>
      <c r="E418" t="s">
        <v>1650</v>
      </c>
      <c r="F418" t="s">
        <v>2738</v>
      </c>
      <c r="G418" s="3" t="s">
        <v>3214</v>
      </c>
      <c r="I418">
        <v>0</v>
      </c>
      <c r="J418">
        <v>0</v>
      </c>
      <c r="K418" t="str">
        <f t="shared" si="7"/>
        <v>ETR</v>
      </c>
      <c r="L418" t="s">
        <v>2216</v>
      </c>
      <c r="M418" s="5" t="str">
        <f>IF(COUNTIF($E$2:E418,E418)&gt;1,"duplicate","")</f>
        <v/>
      </c>
      <c r="N418" s="5" t="str">
        <f>IF(COUNTIF($B$2:B418,B418)&gt;1,"duplicate","")</f>
        <v/>
      </c>
      <c r="O418" t="s">
        <v>1651</v>
      </c>
    </row>
    <row r="419" spans="1:15" ht="15" customHeight="1" x14ac:dyDescent="0.25">
      <c r="A419" t="s">
        <v>1628</v>
      </c>
      <c r="B419" t="s">
        <v>1628</v>
      </c>
      <c r="C419" t="s">
        <v>1629</v>
      </c>
      <c r="D419" t="s">
        <v>1630</v>
      </c>
      <c r="E419" t="s">
        <v>1630</v>
      </c>
      <c r="F419" t="s">
        <v>2739</v>
      </c>
      <c r="G419" s="3" t="s">
        <v>3215</v>
      </c>
      <c r="I419">
        <v>0</v>
      </c>
      <c r="J419">
        <v>0</v>
      </c>
      <c r="K419" t="str">
        <f t="shared" si="7"/>
        <v>ETR</v>
      </c>
      <c r="L419" t="s">
        <v>2216</v>
      </c>
      <c r="M419" s="5" t="str">
        <f>IF(COUNTIF($E$2:E419,E419)&gt;1,"duplicate","")</f>
        <v/>
      </c>
      <c r="N419" s="5" t="str">
        <f>IF(COUNTIF($B$2:B419,B419)&gt;1,"duplicate","")</f>
        <v/>
      </c>
      <c r="O419" t="s">
        <v>1631</v>
      </c>
    </row>
    <row r="420" spans="1:15" ht="15" customHeight="1" x14ac:dyDescent="0.25">
      <c r="A420" t="s">
        <v>1344</v>
      </c>
      <c r="B420" t="s">
        <v>1344</v>
      </c>
      <c r="C420" t="s">
        <v>1345</v>
      </c>
      <c r="D420" t="s">
        <v>1346</v>
      </c>
      <c r="E420" t="s">
        <v>1346</v>
      </c>
      <c r="F420" t="s">
        <v>2740</v>
      </c>
      <c r="G420" s="3" t="s">
        <v>3216</v>
      </c>
      <c r="I420">
        <v>0</v>
      </c>
      <c r="J420">
        <v>0</v>
      </c>
      <c r="K420" t="str">
        <f t="shared" si="7"/>
        <v>ETR</v>
      </c>
      <c r="L420" t="s">
        <v>2216</v>
      </c>
      <c r="M420" s="5" t="str">
        <f>IF(COUNTIF($E$2:E420,E420)&gt;1,"duplicate","")</f>
        <v/>
      </c>
      <c r="N420" s="5" t="str">
        <f>IF(COUNTIF($B$2:B420,B420)&gt;1,"duplicate","")</f>
        <v/>
      </c>
      <c r="O420" t="s">
        <v>1347</v>
      </c>
    </row>
    <row r="421" spans="1:15" ht="15" customHeight="1" x14ac:dyDescent="0.25">
      <c r="A421" t="s">
        <v>1572</v>
      </c>
      <c r="B421" t="s">
        <v>1572</v>
      </c>
      <c r="C421" t="s">
        <v>1573</v>
      </c>
      <c r="D421" t="s">
        <v>1574</v>
      </c>
      <c r="E421" t="s">
        <v>1574</v>
      </c>
      <c r="F421" t="s">
        <v>2741</v>
      </c>
      <c r="G421" s="3" t="s">
        <v>3217</v>
      </c>
      <c r="I421">
        <v>0</v>
      </c>
      <c r="J421">
        <v>0</v>
      </c>
      <c r="K421" t="str">
        <f t="shared" si="7"/>
        <v>ETR</v>
      </c>
      <c r="L421" t="s">
        <v>2216</v>
      </c>
      <c r="M421" s="5" t="str">
        <f>IF(COUNTIF($E$2:E421,E421)&gt;1,"duplicate","")</f>
        <v/>
      </c>
      <c r="N421" s="5" t="str">
        <f>IF(COUNTIF($B$2:B421,B421)&gt;1,"duplicate","")</f>
        <v/>
      </c>
      <c r="O421">
        <v>0</v>
      </c>
    </row>
    <row r="422" spans="1:15" ht="15" customHeight="1" x14ac:dyDescent="0.25">
      <c r="A422" t="s">
        <v>1134</v>
      </c>
      <c r="B422" t="s">
        <v>1134</v>
      </c>
      <c r="C422" t="s">
        <v>1135</v>
      </c>
      <c r="D422" t="s">
        <v>1136</v>
      </c>
      <c r="E422" t="s">
        <v>1136</v>
      </c>
      <c r="F422" t="s">
        <v>2742</v>
      </c>
      <c r="G422" s="3" t="s">
        <v>3218</v>
      </c>
      <c r="I422">
        <v>0</v>
      </c>
      <c r="J422">
        <v>0</v>
      </c>
      <c r="K422" t="str">
        <f t="shared" si="7"/>
        <v>ETR</v>
      </c>
      <c r="L422" t="s">
        <v>2216</v>
      </c>
      <c r="M422" s="5" t="str">
        <f>IF(COUNTIF($E$2:E422,E422)&gt;1,"duplicate","")</f>
        <v/>
      </c>
      <c r="N422" s="5" t="str">
        <f>IF(COUNTIF($B$2:B422,B422)&gt;1,"duplicate","")</f>
        <v/>
      </c>
      <c r="O422" t="s">
        <v>1137</v>
      </c>
    </row>
    <row r="423" spans="1:15" ht="15" customHeight="1" x14ac:dyDescent="0.25">
      <c r="A423" t="s">
        <v>1471</v>
      </c>
      <c r="B423" t="s">
        <v>1471</v>
      </c>
      <c r="C423" t="s">
        <v>1472</v>
      </c>
      <c r="D423" t="s">
        <v>1473</v>
      </c>
      <c r="E423" t="s">
        <v>1473</v>
      </c>
      <c r="F423" t="s">
        <v>2743</v>
      </c>
      <c r="G423" s="3" t="s">
        <v>3219</v>
      </c>
      <c r="I423">
        <v>0</v>
      </c>
      <c r="J423">
        <v>0</v>
      </c>
      <c r="K423" t="str">
        <f t="shared" si="7"/>
        <v>ETR</v>
      </c>
      <c r="L423" t="s">
        <v>2216</v>
      </c>
      <c r="M423" s="5" t="str">
        <f>IF(COUNTIF($E$2:E423,E423)&gt;1,"duplicate","")</f>
        <v/>
      </c>
      <c r="N423" s="5" t="str">
        <f>IF(COUNTIF($B$2:B423,B423)&gt;1,"duplicate","")</f>
        <v/>
      </c>
      <c r="O423" t="s">
        <v>1474</v>
      </c>
    </row>
    <row r="424" spans="1:15" ht="15" customHeight="1" x14ac:dyDescent="0.25">
      <c r="A424" t="s">
        <v>1410</v>
      </c>
      <c r="B424" t="s">
        <v>1410</v>
      </c>
      <c r="C424" t="s">
        <v>1411</v>
      </c>
      <c r="D424" t="s">
        <v>1412</v>
      </c>
      <c r="E424" t="s">
        <v>1412</v>
      </c>
      <c r="F424" t="s">
        <v>2744</v>
      </c>
      <c r="G424" s="3" t="s">
        <v>3220</v>
      </c>
      <c r="I424">
        <v>0</v>
      </c>
      <c r="J424">
        <v>0</v>
      </c>
      <c r="K424" t="str">
        <f t="shared" si="7"/>
        <v>ETR</v>
      </c>
      <c r="L424" t="s">
        <v>2216</v>
      </c>
      <c r="M424" s="5" t="str">
        <f>IF(COUNTIF($E$2:E424,E424)&gt;1,"duplicate","")</f>
        <v/>
      </c>
      <c r="N424" s="5" t="str">
        <f>IF(COUNTIF($B$2:B424,B424)&gt;1,"duplicate","")</f>
        <v/>
      </c>
      <c r="O424" t="s">
        <v>1413</v>
      </c>
    </row>
    <row r="425" spans="1:15" ht="15" customHeight="1" x14ac:dyDescent="0.25">
      <c r="A425" t="s">
        <v>1452</v>
      </c>
      <c r="B425" t="s">
        <v>1452</v>
      </c>
      <c r="C425" t="s">
        <v>1453</v>
      </c>
      <c r="D425" t="s">
        <v>1454</v>
      </c>
      <c r="E425" t="s">
        <v>1454</v>
      </c>
      <c r="G425" s="3" t="s">
        <v>3221</v>
      </c>
      <c r="I425">
        <v>0</v>
      </c>
      <c r="J425">
        <v>0</v>
      </c>
      <c r="K425" t="str">
        <f t="shared" si="7"/>
        <v>ETR</v>
      </c>
      <c r="L425" t="s">
        <v>2216</v>
      </c>
      <c r="M425" s="5" t="str">
        <f>IF(COUNTIF($E$2:E425,E425)&gt;1,"duplicate","")</f>
        <v/>
      </c>
      <c r="N425" s="5" t="str">
        <f>IF(COUNTIF($B$2:B425,B425)&gt;1,"duplicate","")</f>
        <v/>
      </c>
      <c r="O425" t="s">
        <v>1455</v>
      </c>
    </row>
    <row r="426" spans="1:15" ht="15" customHeight="1" x14ac:dyDescent="0.25">
      <c r="A426" t="s">
        <v>1516</v>
      </c>
      <c r="B426" t="s">
        <v>1516</v>
      </c>
      <c r="C426" t="s">
        <v>1517</v>
      </c>
      <c r="D426" t="s">
        <v>1518</v>
      </c>
      <c r="E426" t="s">
        <v>1518</v>
      </c>
      <c r="F426" t="s">
        <v>2745</v>
      </c>
      <c r="G426" s="3" t="s">
        <v>3222</v>
      </c>
      <c r="I426">
        <v>0</v>
      </c>
      <c r="J426">
        <v>0</v>
      </c>
      <c r="K426" t="str">
        <f t="shared" ref="K426:K438" si="8">IF(L426="F","FRA","ETR")</f>
        <v>ETR</v>
      </c>
      <c r="L426" t="s">
        <v>2216</v>
      </c>
      <c r="M426" s="5" t="str">
        <f>IF(COUNTIF($E$2:E426,E426)&gt;1,"duplicate","")</f>
        <v/>
      </c>
      <c r="N426" s="5" t="str">
        <f>IF(COUNTIF($B$2:B426,B426)&gt;1,"duplicate","")</f>
        <v/>
      </c>
      <c r="O426">
        <v>0</v>
      </c>
    </row>
    <row r="427" spans="1:15" ht="15" customHeight="1" x14ac:dyDescent="0.25">
      <c r="A427" t="s">
        <v>967</v>
      </c>
      <c r="B427" t="s">
        <v>967</v>
      </c>
      <c r="C427" t="s">
        <v>968</v>
      </c>
      <c r="D427" t="s">
        <v>969</v>
      </c>
      <c r="E427" t="s">
        <v>969</v>
      </c>
      <c r="F427" t="s">
        <v>2746</v>
      </c>
      <c r="G427" t="s">
        <v>3223</v>
      </c>
      <c r="I427">
        <v>0</v>
      </c>
      <c r="J427" t="s">
        <v>657</v>
      </c>
      <c r="K427" t="str">
        <f t="shared" si="8"/>
        <v>ETR</v>
      </c>
      <c r="L427" t="s">
        <v>2216</v>
      </c>
      <c r="M427" s="5" t="str">
        <f>IF(COUNTIF($E$2:E427,E427)&gt;1,"duplicate","")</f>
        <v/>
      </c>
      <c r="N427" s="5" t="str">
        <f>IF(COUNTIF($B$2:B427,B427)&gt;1,"duplicate","")</f>
        <v/>
      </c>
      <c r="O427" t="s">
        <v>970</v>
      </c>
    </row>
    <row r="428" spans="1:15" ht="15" customHeight="1" x14ac:dyDescent="0.25">
      <c r="A428" t="s">
        <v>1434</v>
      </c>
      <c r="B428" t="s">
        <v>1434</v>
      </c>
      <c r="C428" t="s">
        <v>1435</v>
      </c>
      <c r="D428" t="s">
        <v>1436</v>
      </c>
      <c r="E428" t="s">
        <v>1436</v>
      </c>
      <c r="F428" t="s">
        <v>2747</v>
      </c>
      <c r="G428" t="s">
        <v>3224</v>
      </c>
      <c r="I428">
        <v>0</v>
      </c>
      <c r="J428">
        <v>0</v>
      </c>
      <c r="K428" t="str">
        <f t="shared" si="8"/>
        <v>ETR</v>
      </c>
      <c r="L428" t="s">
        <v>2216</v>
      </c>
      <c r="M428" s="5" t="str">
        <f>IF(COUNTIF($E$2:E428,E428)&gt;1,"duplicate","")</f>
        <v/>
      </c>
      <c r="N428" s="5" t="str">
        <f>IF(COUNTIF($B$2:B428,B428)&gt;1,"duplicate","")</f>
        <v/>
      </c>
      <c r="O428" t="s">
        <v>1437</v>
      </c>
    </row>
    <row r="429" spans="1:15" ht="15" customHeight="1" x14ac:dyDescent="0.25">
      <c r="A429" t="s">
        <v>1490</v>
      </c>
      <c r="B429" t="s">
        <v>1490</v>
      </c>
      <c r="C429" t="s">
        <v>1491</v>
      </c>
      <c r="D429" t="s">
        <v>1492</v>
      </c>
      <c r="E429" t="s">
        <v>1492</v>
      </c>
      <c r="F429" t="s">
        <v>2748</v>
      </c>
      <c r="G429" t="s">
        <v>3225</v>
      </c>
      <c r="I429">
        <v>0</v>
      </c>
      <c r="J429">
        <v>0</v>
      </c>
      <c r="K429" t="str">
        <f t="shared" si="8"/>
        <v>ETR</v>
      </c>
      <c r="L429" t="s">
        <v>2216</v>
      </c>
      <c r="M429" s="5" t="str">
        <f>IF(COUNTIF($E$2:E429,E429)&gt;1,"duplicate","")</f>
        <v/>
      </c>
      <c r="N429" s="5" t="str">
        <f>IF(COUNTIF($B$2:B429,B429)&gt;1,"duplicate","")</f>
        <v/>
      </c>
      <c r="O429" t="s">
        <v>1493</v>
      </c>
    </row>
    <row r="430" spans="1:15" ht="15" customHeight="1" x14ac:dyDescent="0.25">
      <c r="A430" t="s">
        <v>1356</v>
      </c>
      <c r="B430" t="s">
        <v>1356</v>
      </c>
      <c r="C430" t="s">
        <v>1357</v>
      </c>
      <c r="D430" t="s">
        <v>1358</v>
      </c>
      <c r="E430" t="s">
        <v>1358</v>
      </c>
      <c r="F430" t="s">
        <v>2749</v>
      </c>
      <c r="G430" t="s">
        <v>3226</v>
      </c>
      <c r="I430">
        <v>0</v>
      </c>
      <c r="J430">
        <v>0</v>
      </c>
      <c r="K430" t="str">
        <f t="shared" si="8"/>
        <v>ETR</v>
      </c>
      <c r="L430" t="s">
        <v>2216</v>
      </c>
      <c r="M430" s="5" t="str">
        <f>IF(COUNTIF($E$2:E430,E430)&gt;1,"duplicate","")</f>
        <v/>
      </c>
      <c r="N430" s="5" t="str">
        <f>IF(COUNTIF($B$2:B430,B430)&gt;1,"duplicate","")</f>
        <v/>
      </c>
      <c r="O430" t="s">
        <v>1359</v>
      </c>
    </row>
    <row r="431" spans="1:15" ht="15" customHeight="1" x14ac:dyDescent="0.25">
      <c r="A431" t="s">
        <v>1390</v>
      </c>
      <c r="B431" t="s">
        <v>1390</v>
      </c>
      <c r="C431" t="s">
        <v>1391</v>
      </c>
      <c r="D431" t="s">
        <v>1392</v>
      </c>
      <c r="E431" t="s">
        <v>1392</v>
      </c>
      <c r="F431" t="s">
        <v>2750</v>
      </c>
      <c r="G431" t="s">
        <v>3227</v>
      </c>
      <c r="I431">
        <v>0</v>
      </c>
      <c r="J431">
        <v>0</v>
      </c>
      <c r="K431" t="str">
        <f t="shared" si="8"/>
        <v>ETR</v>
      </c>
      <c r="L431" t="s">
        <v>2216</v>
      </c>
      <c r="M431" s="5" t="str">
        <f>IF(COUNTIF($E$2:E431,E431)&gt;1,"duplicate","")</f>
        <v/>
      </c>
      <c r="N431" s="5" t="str">
        <f>IF(COUNTIF($B$2:B431,B431)&gt;1,"duplicate","")</f>
        <v/>
      </c>
      <c r="O431" t="s">
        <v>1393</v>
      </c>
    </row>
    <row r="432" spans="1:15" ht="15" customHeight="1" x14ac:dyDescent="0.25">
      <c r="A432" t="s">
        <v>1668</v>
      </c>
      <c r="B432" t="s">
        <v>1668</v>
      </c>
      <c r="C432" t="s">
        <v>1669</v>
      </c>
      <c r="D432" t="s">
        <v>1670</v>
      </c>
      <c r="E432" t="s">
        <v>1670</v>
      </c>
      <c r="F432" t="s">
        <v>2751</v>
      </c>
      <c r="G432" t="s">
        <v>3228</v>
      </c>
      <c r="I432">
        <v>0</v>
      </c>
      <c r="J432">
        <v>0</v>
      </c>
      <c r="K432" t="str">
        <f t="shared" si="8"/>
        <v>ETR</v>
      </c>
      <c r="L432" t="s">
        <v>2216</v>
      </c>
      <c r="M432" s="5" t="str">
        <f>IF(COUNTIF($E$2:E432,E432)&gt;1,"duplicate","")</f>
        <v/>
      </c>
      <c r="N432" s="5" t="str">
        <f>IF(COUNTIF($B$2:B432,B432)&gt;1,"duplicate","")</f>
        <v/>
      </c>
      <c r="O432" t="s">
        <v>1671</v>
      </c>
    </row>
    <row r="433" spans="1:15" ht="15" customHeight="1" x14ac:dyDescent="0.25">
      <c r="A433" t="s">
        <v>1478</v>
      </c>
      <c r="B433" t="s">
        <v>1478</v>
      </c>
      <c r="C433" t="s">
        <v>1479</v>
      </c>
      <c r="D433" t="s">
        <v>1480</v>
      </c>
      <c r="E433" t="s">
        <v>1480</v>
      </c>
      <c r="F433" t="s">
        <v>2752</v>
      </c>
      <c r="G433" t="s">
        <v>3229</v>
      </c>
      <c r="I433">
        <v>0</v>
      </c>
      <c r="J433">
        <v>0</v>
      </c>
      <c r="K433" t="str">
        <f t="shared" si="8"/>
        <v>ETR</v>
      </c>
      <c r="L433" t="s">
        <v>2216</v>
      </c>
      <c r="M433" s="5" t="str">
        <f>IF(COUNTIF($E$2:E433,E433)&gt;1,"duplicate","")</f>
        <v/>
      </c>
      <c r="N433" s="5" t="str">
        <f>IF(COUNTIF($B$2:B433,B433)&gt;1,"duplicate","")</f>
        <v/>
      </c>
      <c r="O433" t="s">
        <v>1481</v>
      </c>
    </row>
    <row r="434" spans="1:15" ht="15" customHeight="1" x14ac:dyDescent="0.25">
      <c r="A434" t="s">
        <v>1294</v>
      </c>
      <c r="B434" t="s">
        <v>1294</v>
      </c>
      <c r="C434" t="s">
        <v>1295</v>
      </c>
      <c r="D434" t="s">
        <v>1296</v>
      </c>
      <c r="E434" t="s">
        <v>1296</v>
      </c>
      <c r="F434" t="s">
        <v>2753</v>
      </c>
      <c r="G434" t="s">
        <v>3230</v>
      </c>
      <c r="I434">
        <v>0</v>
      </c>
      <c r="J434">
        <v>0</v>
      </c>
      <c r="K434" t="str">
        <f t="shared" si="8"/>
        <v>ETR</v>
      </c>
      <c r="L434" t="s">
        <v>2216</v>
      </c>
      <c r="M434" s="5" t="str">
        <f>IF(COUNTIF($E$2:E434,E434)&gt;1,"duplicate","")</f>
        <v/>
      </c>
      <c r="N434" s="5" t="str">
        <f>IF(COUNTIF($B$2:B434,B434)&gt;1,"duplicate","")</f>
        <v/>
      </c>
      <c r="O434" t="s">
        <v>1297</v>
      </c>
    </row>
    <row r="435" spans="1:15" ht="15" customHeight="1" x14ac:dyDescent="0.25">
      <c r="A435" t="s">
        <v>1508</v>
      </c>
      <c r="B435" t="s">
        <v>1508</v>
      </c>
      <c r="C435" t="s">
        <v>1509</v>
      </c>
      <c r="D435" t="s">
        <v>1510</v>
      </c>
      <c r="E435" t="s">
        <v>1510</v>
      </c>
      <c r="F435" t="s">
        <v>2754</v>
      </c>
      <c r="G435" t="s">
        <v>3231</v>
      </c>
      <c r="I435">
        <v>0</v>
      </c>
      <c r="J435">
        <v>0</v>
      </c>
      <c r="K435" t="str">
        <f t="shared" si="8"/>
        <v>ETR</v>
      </c>
      <c r="L435" t="s">
        <v>2216</v>
      </c>
      <c r="M435" s="5" t="str">
        <f>IF(COUNTIF($E$2:E435,E435)&gt;1,"duplicate","")</f>
        <v/>
      </c>
      <c r="N435" s="5" t="str">
        <f>IF(COUNTIF($B$2:B435,B435)&gt;1,"duplicate","")</f>
        <v/>
      </c>
      <c r="O435" t="s">
        <v>1511</v>
      </c>
    </row>
    <row r="436" spans="1:15" ht="15" customHeight="1" x14ac:dyDescent="0.25">
      <c r="A436" t="s">
        <v>1494</v>
      </c>
      <c r="B436" t="s">
        <v>1494</v>
      </c>
      <c r="C436" t="s">
        <v>1495</v>
      </c>
      <c r="D436" t="s">
        <v>1496</v>
      </c>
      <c r="E436" t="s">
        <v>1496</v>
      </c>
      <c r="F436" t="s">
        <v>2755</v>
      </c>
      <c r="G436" t="s">
        <v>3232</v>
      </c>
      <c r="I436">
        <v>0</v>
      </c>
      <c r="J436">
        <v>0</v>
      </c>
      <c r="K436" t="str">
        <f t="shared" si="8"/>
        <v>ETR</v>
      </c>
      <c r="L436" t="s">
        <v>2216</v>
      </c>
      <c r="M436" s="5" t="str">
        <f>IF(COUNTIF($E$2:E436,E436)&gt;1,"duplicate","")</f>
        <v/>
      </c>
      <c r="N436" s="5" t="str">
        <f>IF(COUNTIF($B$2:B436,B436)&gt;1,"duplicate","")</f>
        <v/>
      </c>
      <c r="O436" t="s">
        <v>1497</v>
      </c>
    </row>
    <row r="437" spans="1:15" ht="15" customHeight="1" x14ac:dyDescent="0.25">
      <c r="A437" t="s">
        <v>1498</v>
      </c>
      <c r="B437" t="s">
        <v>1498</v>
      </c>
      <c r="C437" t="s">
        <v>1499</v>
      </c>
      <c r="D437" t="s">
        <v>1500</v>
      </c>
      <c r="E437" t="s">
        <v>1500</v>
      </c>
      <c r="F437" t="s">
        <v>2756</v>
      </c>
      <c r="G437" t="s">
        <v>3233</v>
      </c>
      <c r="I437">
        <v>0</v>
      </c>
      <c r="J437">
        <v>0</v>
      </c>
      <c r="K437" t="str">
        <f t="shared" si="8"/>
        <v>ETR</v>
      </c>
      <c r="L437" t="s">
        <v>2216</v>
      </c>
      <c r="M437" s="5" t="str">
        <f>IF(COUNTIF($E$2:E437,E437)&gt;1,"duplicate","")</f>
        <v/>
      </c>
      <c r="N437" s="5" t="str">
        <f>IF(COUNTIF($B$2:B437,B437)&gt;1,"duplicate","")</f>
        <v/>
      </c>
      <c r="O437" t="s">
        <v>1501</v>
      </c>
    </row>
    <row r="438" spans="1:15" ht="15" customHeight="1" x14ac:dyDescent="0.25">
      <c r="A438" t="s">
        <v>1334</v>
      </c>
      <c r="B438" t="s">
        <v>1334</v>
      </c>
      <c r="C438" t="s">
        <v>1335</v>
      </c>
      <c r="D438" t="s">
        <v>1336</v>
      </c>
      <c r="E438" t="s">
        <v>1336</v>
      </c>
      <c r="F438" t="s">
        <v>2757</v>
      </c>
      <c r="G438" t="s">
        <v>3234</v>
      </c>
      <c r="I438">
        <v>0</v>
      </c>
      <c r="J438">
        <v>0</v>
      </c>
      <c r="K438" t="str">
        <f t="shared" si="8"/>
        <v>ETR</v>
      </c>
      <c r="L438" t="s">
        <v>2216</v>
      </c>
      <c r="M438" s="5" t="str">
        <f>IF(COUNTIF($E$2:E438,E438)&gt;1,"duplicate","")</f>
        <v/>
      </c>
      <c r="N438" s="5" t="str">
        <f>IF(COUNTIF($B$2:B438,B438)&gt;1,"duplicate","")</f>
        <v/>
      </c>
      <c r="O438" t="s">
        <v>1337</v>
      </c>
    </row>
    <row r="439" spans="1:15" ht="15" customHeight="1" x14ac:dyDescent="0.25">
      <c r="A439" t="s">
        <v>1467</v>
      </c>
      <c r="B439" t="s">
        <v>1467</v>
      </c>
      <c r="C439" t="s">
        <v>1468</v>
      </c>
      <c r="D439" t="s">
        <v>1469</v>
      </c>
      <c r="E439" t="s">
        <v>1469</v>
      </c>
      <c r="F439" t="s">
        <v>2758</v>
      </c>
      <c r="G439" t="s">
        <v>3235</v>
      </c>
      <c r="I439">
        <v>0</v>
      </c>
      <c r="J439">
        <v>0</v>
      </c>
      <c r="K439" t="s">
        <v>1714</v>
      </c>
      <c r="L439" t="s">
        <v>2216</v>
      </c>
      <c r="M439" s="5" t="str">
        <f>IF(COUNTIF($E$2:E439,E439)&gt;1,"duplicate","")</f>
        <v/>
      </c>
      <c r="N439" s="5" t="str">
        <f>IF(COUNTIF($B$2:B439,B439)&gt;1,"duplicate","")</f>
        <v/>
      </c>
      <c r="O439" t="s">
        <v>1470</v>
      </c>
    </row>
    <row r="440" spans="1:15" ht="15" customHeight="1" x14ac:dyDescent="0.25">
      <c r="A440" t="s">
        <v>1426</v>
      </c>
      <c r="B440" t="s">
        <v>1426</v>
      </c>
      <c r="C440" t="s">
        <v>1427</v>
      </c>
      <c r="D440" t="s">
        <v>1428</v>
      </c>
      <c r="E440" t="s">
        <v>1428</v>
      </c>
      <c r="F440" t="s">
        <v>2759</v>
      </c>
      <c r="G440" t="s">
        <v>3236</v>
      </c>
      <c r="I440">
        <v>0</v>
      </c>
      <c r="J440">
        <v>0</v>
      </c>
      <c r="K440" t="s">
        <v>1714</v>
      </c>
      <c r="L440" t="s">
        <v>2216</v>
      </c>
      <c r="M440" s="5" t="str">
        <f>IF(COUNTIF($E$2:E440,E440)&gt;1,"duplicate","")</f>
        <v/>
      </c>
      <c r="N440" s="5" t="str">
        <f>IF(COUNTIF($B$2:B440,B440)&gt;1,"duplicate","")</f>
        <v/>
      </c>
      <c r="O440" t="s">
        <v>1429</v>
      </c>
    </row>
    <row r="441" spans="1:15" ht="15" customHeight="1" x14ac:dyDescent="0.25">
      <c r="A441" t="s">
        <v>1482</v>
      </c>
      <c r="B441" t="s">
        <v>1482</v>
      </c>
      <c r="C441" t="s">
        <v>1483</v>
      </c>
      <c r="D441" t="s">
        <v>1484</v>
      </c>
      <c r="E441" t="s">
        <v>1484</v>
      </c>
      <c r="F441" t="s">
        <v>2760</v>
      </c>
      <c r="G441" t="s">
        <v>3237</v>
      </c>
      <c r="I441">
        <v>0</v>
      </c>
      <c r="J441">
        <v>0</v>
      </c>
      <c r="K441" t="s">
        <v>1714</v>
      </c>
      <c r="L441" t="s">
        <v>2216</v>
      </c>
      <c r="M441" s="5" t="str">
        <f>IF(COUNTIF($E$2:E441,E441)&gt;1,"duplicate","")</f>
        <v/>
      </c>
      <c r="N441" s="5" t="str">
        <f>IF(COUNTIF($B$2:B441,B441)&gt;1,"duplicate","")</f>
        <v/>
      </c>
      <c r="O441" t="s">
        <v>1485</v>
      </c>
    </row>
    <row r="442" spans="1:15" ht="15" customHeight="1" x14ac:dyDescent="0.25">
      <c r="A442" t="s">
        <v>1448</v>
      </c>
      <c r="B442" t="s">
        <v>1448</v>
      </c>
      <c r="C442" t="s">
        <v>1449</v>
      </c>
      <c r="D442" t="s">
        <v>1450</v>
      </c>
      <c r="E442" t="s">
        <v>1450</v>
      </c>
      <c r="F442" t="s">
        <v>2761</v>
      </c>
      <c r="G442" t="s">
        <v>3238</v>
      </c>
      <c r="I442">
        <v>0</v>
      </c>
      <c r="J442">
        <v>0</v>
      </c>
      <c r="K442" t="s">
        <v>1714</v>
      </c>
      <c r="L442" t="s">
        <v>2216</v>
      </c>
      <c r="M442" s="5" t="str">
        <f>IF(COUNTIF($E$2:E442,E442)&gt;1,"duplicate","")</f>
        <v/>
      </c>
      <c r="N442" s="5" t="str">
        <f>IF(COUNTIF($B$2:B442,B442)&gt;1,"duplicate","")</f>
        <v/>
      </c>
      <c r="O442" t="s">
        <v>1451</v>
      </c>
    </row>
    <row r="443" spans="1:15" ht="15" customHeight="1" x14ac:dyDescent="0.25">
      <c r="A443" t="s">
        <v>2271</v>
      </c>
      <c r="B443" t="s">
        <v>2271</v>
      </c>
      <c r="C443" t="s">
        <v>2272</v>
      </c>
      <c r="D443" t="s">
        <v>1502</v>
      </c>
      <c r="E443" t="s">
        <v>1502</v>
      </c>
      <c r="F443" t="s">
        <v>2762</v>
      </c>
      <c r="G443" t="s">
        <v>3275</v>
      </c>
      <c r="I443">
        <v>0</v>
      </c>
      <c r="J443">
        <v>0</v>
      </c>
      <c r="K443" t="s">
        <v>1714</v>
      </c>
      <c r="L443" t="s">
        <v>2216</v>
      </c>
      <c r="M443" s="5" t="str">
        <f>IF(COUNTIF($E$2:E443,E443)&gt;1,"duplicate","")</f>
        <v/>
      </c>
      <c r="N443" s="5" t="str">
        <f>IF(COUNTIF($B$2:B443,B443)&gt;1,"duplicate","")</f>
        <v/>
      </c>
      <c r="O443" t="s">
        <v>1503</v>
      </c>
    </row>
    <row r="444" spans="1:15" ht="15" customHeight="1" x14ac:dyDescent="0.25">
      <c r="A444" t="s">
        <v>1398</v>
      </c>
      <c r="B444" t="s">
        <v>1398</v>
      </c>
      <c r="C444" t="s">
        <v>1399</v>
      </c>
      <c r="D444" t="s">
        <v>1400</v>
      </c>
      <c r="E444" t="s">
        <v>1400</v>
      </c>
      <c r="F444" t="s">
        <v>2763</v>
      </c>
      <c r="G444" t="s">
        <v>3239</v>
      </c>
      <c r="I444">
        <v>0</v>
      </c>
      <c r="J444">
        <v>0</v>
      </c>
      <c r="K444" t="s">
        <v>1714</v>
      </c>
      <c r="L444" t="s">
        <v>2216</v>
      </c>
      <c r="M444" s="5" t="str">
        <f>IF(COUNTIF($E$2:E444,E444)&gt;1,"duplicate","")</f>
        <v/>
      </c>
      <c r="N444" s="5" t="str">
        <f>IF(COUNTIF($B$2:B444,B444)&gt;1,"duplicate","")</f>
        <v/>
      </c>
      <c r="O444" t="s">
        <v>1401</v>
      </c>
    </row>
    <row r="445" spans="1:15" ht="15" customHeight="1" x14ac:dyDescent="0.25">
      <c r="A445" t="s">
        <v>1512</v>
      </c>
      <c r="B445" t="s">
        <v>1512</v>
      </c>
      <c r="C445" t="s">
        <v>1513</v>
      </c>
      <c r="D445" t="s">
        <v>1514</v>
      </c>
      <c r="E445" t="s">
        <v>1514</v>
      </c>
      <c r="F445" t="s">
        <v>2764</v>
      </c>
      <c r="G445" t="s">
        <v>3240</v>
      </c>
      <c r="I445">
        <v>0</v>
      </c>
      <c r="J445">
        <v>0</v>
      </c>
      <c r="K445" t="s">
        <v>1714</v>
      </c>
      <c r="L445" t="s">
        <v>2216</v>
      </c>
      <c r="M445" s="5" t="str">
        <f>IF(COUNTIF($E$2:E445,E445)&gt;1,"duplicate","")</f>
        <v/>
      </c>
      <c r="N445" s="5" t="str">
        <f>IF(COUNTIF($B$2:B445,B445)&gt;1,"duplicate","")</f>
        <v/>
      </c>
      <c r="O445" t="s">
        <v>1515</v>
      </c>
    </row>
    <row r="446" spans="1:15" ht="15" customHeight="1" x14ac:dyDescent="0.25">
      <c r="A446" s="5" t="s">
        <v>1519</v>
      </c>
      <c r="B446" t="s">
        <v>1519</v>
      </c>
      <c r="C446" t="s">
        <v>1520</v>
      </c>
      <c r="D446" t="s">
        <v>1521</v>
      </c>
      <c r="E446" t="s">
        <v>1521</v>
      </c>
      <c r="F446" t="s">
        <v>2765</v>
      </c>
      <c r="G446" t="s">
        <v>3241</v>
      </c>
      <c r="I446">
        <v>0</v>
      </c>
      <c r="J446">
        <v>0</v>
      </c>
      <c r="K446" t="s">
        <v>1714</v>
      </c>
      <c r="L446" t="s">
        <v>2216</v>
      </c>
      <c r="M446" s="5" t="str">
        <f>IF(COUNTIF($E$2:E446,E446)&gt;1,"duplicate","")</f>
        <v/>
      </c>
      <c r="N446" s="5" t="str">
        <f>IF(COUNTIF($B$2:B446,B446)&gt;1,"duplicate","")</f>
        <v/>
      </c>
      <c r="O446" t="s">
        <v>1522</v>
      </c>
    </row>
    <row r="447" spans="1:15" ht="15" customHeight="1" x14ac:dyDescent="0.25">
      <c r="A447" t="s">
        <v>2191</v>
      </c>
      <c r="B447" t="s">
        <v>2191</v>
      </c>
      <c r="C447" t="s">
        <v>1527</v>
      </c>
      <c r="D447" t="s">
        <v>1528</v>
      </c>
      <c r="E447" t="s">
        <v>1528</v>
      </c>
      <c r="F447" t="s">
        <v>2766</v>
      </c>
      <c r="G447" t="s">
        <v>3242</v>
      </c>
      <c r="I447">
        <v>0</v>
      </c>
      <c r="J447">
        <v>0</v>
      </c>
      <c r="K447" t="s">
        <v>1714</v>
      </c>
      <c r="L447" t="s">
        <v>2216</v>
      </c>
      <c r="M447" s="5" t="str">
        <f>IF(COUNTIF($E$2:E447,E447)&gt;1,"duplicate","")</f>
        <v/>
      </c>
      <c r="N447" s="5" t="str">
        <f>IF(COUNTIF($B$2:B447,B447)&gt;1,"duplicate","")</f>
        <v/>
      </c>
      <c r="O447">
        <v>0</v>
      </c>
    </row>
    <row r="448" spans="1:15" ht="15" customHeight="1" x14ac:dyDescent="0.25">
      <c r="A448" t="s">
        <v>1622</v>
      </c>
      <c r="B448" t="s">
        <v>1622</v>
      </c>
      <c r="C448" t="s">
        <v>1623</v>
      </c>
      <c r="D448" s="4" t="s">
        <v>1624</v>
      </c>
      <c r="E448" s="4" t="s">
        <v>1624</v>
      </c>
      <c r="F448" t="s">
        <v>2767</v>
      </c>
      <c r="G448" t="s">
        <v>3243</v>
      </c>
      <c r="I448">
        <v>0</v>
      </c>
      <c r="J448">
        <v>0</v>
      </c>
      <c r="K448" t="s">
        <v>1714</v>
      </c>
      <c r="L448" t="s">
        <v>2216</v>
      </c>
      <c r="M448" s="5" t="str">
        <f>IF(COUNTIF($E$2:E448,E448)&gt;1,"duplicate","")</f>
        <v/>
      </c>
      <c r="N448" s="5" t="str">
        <f>IF(COUNTIF($B$2:B448,B448)&gt;1,"duplicate","")</f>
        <v/>
      </c>
      <c r="O448">
        <v>0</v>
      </c>
    </row>
    <row r="449" spans="1:15" ht="15" customHeight="1" x14ac:dyDescent="0.25">
      <c r="A449" t="s">
        <v>1486</v>
      </c>
      <c r="B449" t="s">
        <v>1486</v>
      </c>
      <c r="C449" t="s">
        <v>1487</v>
      </c>
      <c r="D449" t="s">
        <v>1488</v>
      </c>
      <c r="E449" s="5" t="s">
        <v>1488</v>
      </c>
      <c r="F449" t="s">
        <v>2768</v>
      </c>
      <c r="G449" t="s">
        <v>3244</v>
      </c>
      <c r="I449">
        <v>0</v>
      </c>
      <c r="J449">
        <v>0</v>
      </c>
      <c r="K449" t="s">
        <v>1714</v>
      </c>
      <c r="L449" t="s">
        <v>2216</v>
      </c>
      <c r="M449" s="5" t="str">
        <f>IF(COUNTIF($E$2:E449,E449)&gt;1,"duplicate","")</f>
        <v/>
      </c>
      <c r="N449" s="5" t="str">
        <f>IF(COUNTIF($B$2:B449,B449)&gt;1,"duplicate","")</f>
        <v/>
      </c>
      <c r="O449" t="s">
        <v>1489</v>
      </c>
    </row>
    <row r="450" spans="1:15" ht="15" customHeight="1" x14ac:dyDescent="0.25">
      <c r="A450" t="s">
        <v>1529</v>
      </c>
      <c r="B450" t="s">
        <v>1529</v>
      </c>
      <c r="C450" t="s">
        <v>1530</v>
      </c>
      <c r="D450" t="s">
        <v>1531</v>
      </c>
      <c r="E450" t="s">
        <v>1531</v>
      </c>
      <c r="F450" t="s">
        <v>2769</v>
      </c>
      <c r="G450" t="s">
        <v>3245</v>
      </c>
      <c r="I450">
        <v>0</v>
      </c>
      <c r="J450">
        <v>0</v>
      </c>
      <c r="K450" t="s">
        <v>1714</v>
      </c>
      <c r="L450" t="s">
        <v>2216</v>
      </c>
      <c r="M450" s="5" t="str">
        <f>IF(COUNTIF($E$2:E450,E450)&gt;1,"duplicate","")</f>
        <v/>
      </c>
      <c r="N450" s="5" t="str">
        <f>IF(COUNTIF($B$2:B450,B450)&gt;1,"duplicate","")</f>
        <v/>
      </c>
      <c r="O450" t="s">
        <v>1532</v>
      </c>
    </row>
    <row r="451" spans="1:15" ht="15" customHeight="1" x14ac:dyDescent="0.25">
      <c r="A451" t="s">
        <v>1575</v>
      </c>
      <c r="B451" t="s">
        <v>1575</v>
      </c>
      <c r="C451" t="s">
        <v>1576</v>
      </c>
      <c r="D451" t="s">
        <v>1577</v>
      </c>
      <c r="E451" t="s">
        <v>1577</v>
      </c>
      <c r="F451" t="s">
        <v>2770</v>
      </c>
      <c r="G451" t="s">
        <v>3246</v>
      </c>
      <c r="I451">
        <v>0</v>
      </c>
      <c r="J451">
        <v>0</v>
      </c>
      <c r="K451" t="s">
        <v>1714</v>
      </c>
      <c r="L451" t="s">
        <v>2216</v>
      </c>
      <c r="M451" s="5" t="str">
        <f>IF(COUNTIF($E$2:E451,E451)&gt;1,"duplicate","")</f>
        <v/>
      </c>
      <c r="N451" s="5" t="str">
        <f>IF(COUNTIF($B$2:B451,B451)&gt;1,"duplicate","")</f>
        <v/>
      </c>
      <c r="O451" t="s">
        <v>1578</v>
      </c>
    </row>
    <row r="452" spans="1:15" ht="15" customHeight="1" x14ac:dyDescent="0.25">
      <c r="A452" t="s">
        <v>1632</v>
      </c>
      <c r="B452" t="s">
        <v>1632</v>
      </c>
      <c r="C452" t="s">
        <v>1633</v>
      </c>
      <c r="D452" t="s">
        <v>1634</v>
      </c>
      <c r="E452" t="s">
        <v>1634</v>
      </c>
      <c r="F452" t="s">
        <v>2771</v>
      </c>
      <c r="G452" t="s">
        <v>3247</v>
      </c>
      <c r="I452">
        <v>0</v>
      </c>
      <c r="J452">
        <v>0</v>
      </c>
      <c r="K452" t="s">
        <v>1714</v>
      </c>
      <c r="L452" t="s">
        <v>2216</v>
      </c>
      <c r="M452" s="5" t="str">
        <f>IF(COUNTIF($E$2:E452,E452)&gt;1,"duplicate","")</f>
        <v/>
      </c>
      <c r="N452" s="5" t="str">
        <f>IF(COUNTIF($B$2:B452,B452)&gt;1,"duplicate","")</f>
        <v/>
      </c>
      <c r="O452" t="s">
        <v>1635</v>
      </c>
    </row>
    <row r="453" spans="1:15" ht="15" customHeight="1" x14ac:dyDescent="0.25">
      <c r="A453" t="s">
        <v>999</v>
      </c>
      <c r="B453" t="s">
        <v>999</v>
      </c>
      <c r="C453" t="s">
        <v>1000</v>
      </c>
      <c r="D453" t="s">
        <v>1001</v>
      </c>
      <c r="E453" t="s">
        <v>1001</v>
      </c>
      <c r="F453" t="s">
        <v>2772</v>
      </c>
      <c r="G453" t="s">
        <v>3248</v>
      </c>
      <c r="I453">
        <v>0</v>
      </c>
      <c r="J453">
        <v>0</v>
      </c>
      <c r="K453" t="s">
        <v>1714</v>
      </c>
      <c r="L453" t="s">
        <v>2216</v>
      </c>
      <c r="M453" s="5" t="str">
        <f>IF(COUNTIF($E$2:E453,E453)&gt;1,"duplicate","")</f>
        <v/>
      </c>
      <c r="N453" s="5" t="str">
        <f>IF(COUNTIF($B$2:B453,B453)&gt;1,"duplicate","")</f>
        <v/>
      </c>
      <c r="O453" t="s">
        <v>1002</v>
      </c>
    </row>
    <row r="454" spans="1:15" ht="15" customHeight="1" x14ac:dyDescent="0.25">
      <c r="A454" t="s">
        <v>1579</v>
      </c>
      <c r="B454" t="s">
        <v>1579</v>
      </c>
      <c r="C454" t="s">
        <v>1580</v>
      </c>
      <c r="D454" t="s">
        <v>1581</v>
      </c>
      <c r="E454" t="s">
        <v>1581</v>
      </c>
      <c r="F454" t="s">
        <v>2773</v>
      </c>
      <c r="G454" t="s">
        <v>3249</v>
      </c>
      <c r="I454">
        <v>0</v>
      </c>
      <c r="J454">
        <v>0</v>
      </c>
      <c r="K454" t="s">
        <v>1714</v>
      </c>
      <c r="L454" t="s">
        <v>2216</v>
      </c>
      <c r="M454" s="5" t="str">
        <f>IF(COUNTIF($E$2:E454,E454)&gt;1,"duplicate","")</f>
        <v/>
      </c>
      <c r="N454" s="5" t="str">
        <f>IF(COUNTIF($B$2:B454,B454)&gt;1,"duplicate","")</f>
        <v/>
      </c>
      <c r="O454" t="s">
        <v>1582</v>
      </c>
    </row>
    <row r="455" spans="1:15" ht="15" customHeight="1" x14ac:dyDescent="0.25">
      <c r="A455" t="s">
        <v>2269</v>
      </c>
      <c r="B455" t="s">
        <v>2269</v>
      </c>
      <c r="C455" t="s">
        <v>2270</v>
      </c>
      <c r="D455" s="6" t="s">
        <v>2201</v>
      </c>
      <c r="E455" t="s">
        <v>2201</v>
      </c>
      <c r="F455" t="s">
        <v>2774</v>
      </c>
      <c r="G455" t="s">
        <v>3276</v>
      </c>
      <c r="I455">
        <v>0</v>
      </c>
      <c r="J455">
        <v>0</v>
      </c>
      <c r="K455" t="s">
        <v>1714</v>
      </c>
      <c r="L455" t="s">
        <v>2216</v>
      </c>
      <c r="M455" s="5" t="str">
        <f>IF(COUNTIF($E$2:E455,E455)&gt;1,"duplicate","")</f>
        <v/>
      </c>
      <c r="N455" s="5" t="str">
        <f>IF(COUNTIF($B$2:B455,B455)&gt;1,"duplicate","")</f>
        <v/>
      </c>
      <c r="O455" t="s">
        <v>1553</v>
      </c>
    </row>
    <row r="456" spans="1:15" ht="15" customHeight="1" x14ac:dyDescent="0.25">
      <c r="A456" t="s">
        <v>1535</v>
      </c>
      <c r="B456" t="s">
        <v>1535</v>
      </c>
      <c r="C456" t="s">
        <v>1536</v>
      </c>
      <c r="D456" t="s">
        <v>1537</v>
      </c>
      <c r="E456" t="s">
        <v>1537</v>
      </c>
      <c r="F456" t="s">
        <v>2775</v>
      </c>
      <c r="G456" t="s">
        <v>3250</v>
      </c>
      <c r="I456">
        <v>0</v>
      </c>
      <c r="J456">
        <v>0</v>
      </c>
      <c r="K456" t="s">
        <v>1714</v>
      </c>
      <c r="L456" t="s">
        <v>2216</v>
      </c>
      <c r="M456" s="5" t="str">
        <f>IF(COUNTIF($E$2:E456,E456)&gt;1,"duplicate","")</f>
        <v/>
      </c>
      <c r="N456" s="5" t="str">
        <f>IF(COUNTIF($B$2:B456,B456)&gt;1,"duplicate","")</f>
        <v/>
      </c>
      <c r="O456" t="s">
        <v>1538</v>
      </c>
    </row>
    <row r="457" spans="1:15" ht="15" customHeight="1" x14ac:dyDescent="0.25">
      <c r="A457" t="s">
        <v>2246</v>
      </c>
      <c r="B457" t="s">
        <v>2246</v>
      </c>
      <c r="C457" t="s">
        <v>1672</v>
      </c>
      <c r="D457" t="s">
        <v>1673</v>
      </c>
      <c r="E457" t="s">
        <v>1673</v>
      </c>
      <c r="F457" t="s">
        <v>2776</v>
      </c>
      <c r="G457" t="s">
        <v>3251</v>
      </c>
      <c r="I457">
        <v>0</v>
      </c>
      <c r="J457">
        <v>0</v>
      </c>
      <c r="K457" t="s">
        <v>1714</v>
      </c>
      <c r="L457" t="s">
        <v>2216</v>
      </c>
      <c r="M457" s="5" t="str">
        <f>IF(COUNTIF($E$2:E457,E457)&gt;1,"duplicate","")</f>
        <v/>
      </c>
      <c r="N457" s="5" t="str">
        <f>IF(COUNTIF($B$2:B457,B457)&gt;1,"duplicate","")</f>
        <v/>
      </c>
      <c r="O457" t="s">
        <v>1674</v>
      </c>
    </row>
    <row r="458" spans="1:15" ht="15" customHeight="1" x14ac:dyDescent="0.25">
      <c r="A458" t="s">
        <v>2211</v>
      </c>
      <c r="B458" t="s">
        <v>2211</v>
      </c>
      <c r="C458" t="s">
        <v>2292</v>
      </c>
      <c r="D458" t="s">
        <v>2293</v>
      </c>
      <c r="E458" t="s">
        <v>2293</v>
      </c>
      <c r="F458" t="s">
        <v>2777</v>
      </c>
      <c r="G458" t="s">
        <v>3277</v>
      </c>
      <c r="I458">
        <v>0</v>
      </c>
      <c r="J458">
        <v>0</v>
      </c>
      <c r="K458" t="s">
        <v>1714</v>
      </c>
      <c r="L458" t="s">
        <v>2216</v>
      </c>
      <c r="M458" s="5" t="str">
        <f>IF(COUNTIF($E$2:E458,E458)&gt;1,"duplicate","")</f>
        <v/>
      </c>
      <c r="N458" s="5" t="str">
        <f>IF(COUNTIF($B$2:B458,B458)&gt;1,"duplicate","")</f>
        <v/>
      </c>
      <c r="O458">
        <v>0</v>
      </c>
    </row>
    <row r="459" spans="1:15" ht="15" customHeight="1" x14ac:dyDescent="0.25">
      <c r="A459" t="s">
        <v>2242</v>
      </c>
      <c r="B459" t="s">
        <v>2242</v>
      </c>
      <c r="C459" t="s">
        <v>2291</v>
      </c>
      <c r="D459" t="s">
        <v>1533</v>
      </c>
      <c r="E459" t="s">
        <v>1533</v>
      </c>
      <c r="F459" t="s">
        <v>2778</v>
      </c>
      <c r="G459" t="s">
        <v>3278</v>
      </c>
      <c r="I459">
        <v>0</v>
      </c>
      <c r="J459">
        <v>0</v>
      </c>
      <c r="K459" t="s">
        <v>1714</v>
      </c>
      <c r="L459" t="s">
        <v>2216</v>
      </c>
      <c r="M459" s="5" t="str">
        <f>IF(COUNTIF($E$2:E459,E459)&gt;1,"duplicate","")</f>
        <v/>
      </c>
      <c r="N459" s="5" t="str">
        <f>IF(COUNTIF($B$2:B459,B459)&gt;1,"duplicate","")</f>
        <v/>
      </c>
      <c r="O459" t="s">
        <v>1534</v>
      </c>
    </row>
    <row r="460" spans="1:15" ht="15" customHeight="1" x14ac:dyDescent="0.25">
      <c r="A460" t="s">
        <v>1523</v>
      </c>
      <c r="B460" t="s">
        <v>1523</v>
      </c>
      <c r="C460" t="s">
        <v>1524</v>
      </c>
      <c r="D460" t="s">
        <v>1525</v>
      </c>
      <c r="E460" t="s">
        <v>1525</v>
      </c>
      <c r="G460" t="s">
        <v>3252</v>
      </c>
      <c r="I460">
        <v>0</v>
      </c>
      <c r="J460">
        <v>0</v>
      </c>
      <c r="K460" t="s">
        <v>1714</v>
      </c>
      <c r="L460" t="s">
        <v>2216</v>
      </c>
      <c r="M460" s="5" t="str">
        <f>IF(COUNTIF($E$2:E460,E460)&gt;1,"duplicate","")</f>
        <v/>
      </c>
      <c r="N460" s="5" t="str">
        <f>IF(COUNTIF($B$2:B460,B460)&gt;1,"duplicate","")</f>
        <v/>
      </c>
      <c r="O460" t="s">
        <v>1526</v>
      </c>
    </row>
    <row r="461" spans="1:15" ht="15" customHeight="1" x14ac:dyDescent="0.25">
      <c r="A461" t="s">
        <v>1327</v>
      </c>
      <c r="B461" t="s">
        <v>1327</v>
      </c>
      <c r="C461" t="s">
        <v>1328</v>
      </c>
      <c r="D461" t="s">
        <v>1329</v>
      </c>
      <c r="E461" t="s">
        <v>1329</v>
      </c>
      <c r="F461" t="s">
        <v>2779</v>
      </c>
      <c r="G461" t="s">
        <v>3253</v>
      </c>
      <c r="I461">
        <v>0</v>
      </c>
      <c r="J461">
        <v>0</v>
      </c>
      <c r="K461" t="s">
        <v>1714</v>
      </c>
      <c r="L461" t="s">
        <v>2216</v>
      </c>
      <c r="M461" s="5" t="str">
        <f>IF(COUNTIF($E$2:E461,E461)&gt;1,"duplicate","")</f>
        <v/>
      </c>
      <c r="N461" s="5" t="str">
        <f>IF(COUNTIF($B$2:B461,B461)&gt;1,"duplicate","")</f>
        <v/>
      </c>
      <c r="O461" t="s">
        <v>1330</v>
      </c>
    </row>
    <row r="462" spans="1:15" ht="15" customHeight="1" x14ac:dyDescent="0.25">
      <c r="A462" t="s">
        <v>1625</v>
      </c>
      <c r="B462" t="s">
        <v>1625</v>
      </c>
      <c r="C462" t="s">
        <v>1626</v>
      </c>
      <c r="D462" t="s">
        <v>1627</v>
      </c>
      <c r="E462" t="s">
        <v>1627</v>
      </c>
      <c r="F462" t="s">
        <v>2780</v>
      </c>
      <c r="G462" t="s">
        <v>3254</v>
      </c>
      <c r="I462">
        <v>0</v>
      </c>
      <c r="J462">
        <v>0</v>
      </c>
      <c r="K462" t="s">
        <v>1714</v>
      </c>
      <c r="L462" t="s">
        <v>2216</v>
      </c>
      <c r="M462" s="5" t="str">
        <f>IF(COUNTIF($E$2:E462,E462)&gt;1,"duplicate","")</f>
        <v/>
      </c>
      <c r="N462" s="5" t="str">
        <f>IF(COUNTIF($B$2:B462,B462)&gt;1,"duplicate","")</f>
        <v/>
      </c>
      <c r="O462">
        <v>0</v>
      </c>
    </row>
    <row r="463" spans="1:15" x14ac:dyDescent="0.25">
      <c r="A463" t="s">
        <v>2278</v>
      </c>
      <c r="B463" t="s">
        <v>2278</v>
      </c>
      <c r="C463" t="s">
        <v>2279</v>
      </c>
      <c r="D463" t="s">
        <v>1219</v>
      </c>
      <c r="E463" t="s">
        <v>1219</v>
      </c>
      <c r="F463" t="s">
        <v>2781</v>
      </c>
      <c r="G463" t="s">
        <v>3279</v>
      </c>
      <c r="I463">
        <v>0</v>
      </c>
      <c r="J463">
        <v>0</v>
      </c>
      <c r="K463" t="s">
        <v>1714</v>
      </c>
      <c r="L463" t="s">
        <v>2216</v>
      </c>
      <c r="M463" s="5" t="str">
        <f>IF(COUNTIF($E$2:E463,E463)&gt;1,"duplicate","")</f>
        <v/>
      </c>
      <c r="N463" s="5" t="str">
        <f>IF(COUNTIF($B$2:B463,B463)&gt;1,"duplicate","")</f>
        <v/>
      </c>
      <c r="O463" t="s">
        <v>1220</v>
      </c>
    </row>
    <row r="464" spans="1:15" x14ac:dyDescent="0.25">
      <c r="A464" t="s">
        <v>1741</v>
      </c>
      <c r="B464" t="s">
        <v>1741</v>
      </c>
      <c r="C464" t="s">
        <v>1742</v>
      </c>
      <c r="D464" t="s">
        <v>2189</v>
      </c>
      <c r="E464" t="s">
        <v>1743</v>
      </c>
      <c r="F464" t="s">
        <v>2782</v>
      </c>
      <c r="G464" t="s">
        <v>3255</v>
      </c>
      <c r="I464">
        <v>0</v>
      </c>
      <c r="J464">
        <v>0</v>
      </c>
      <c r="K464" t="s">
        <v>1714</v>
      </c>
      <c r="L464" t="s">
        <v>2216</v>
      </c>
      <c r="M464" s="5" t="str">
        <f>IF(COUNTIF($E$2:E464,E464)&gt;1,"duplicate","")</f>
        <v/>
      </c>
      <c r="N464" s="5" t="str">
        <f>IF(COUNTIF($B$2:B464,B464)&gt;1,"duplicate","")</f>
        <v/>
      </c>
      <c r="O464">
        <v>0</v>
      </c>
    </row>
    <row r="465" spans="1:15" x14ac:dyDescent="0.25">
      <c r="A465" t="s">
        <v>1430</v>
      </c>
      <c r="B465" t="s">
        <v>1430</v>
      </c>
      <c r="C465" t="s">
        <v>1431</v>
      </c>
      <c r="D465" t="s">
        <v>1432</v>
      </c>
      <c r="E465" t="s">
        <v>1432</v>
      </c>
      <c r="F465" t="s">
        <v>2783</v>
      </c>
      <c r="G465" t="s">
        <v>3256</v>
      </c>
      <c r="I465">
        <v>0</v>
      </c>
      <c r="J465">
        <v>0</v>
      </c>
      <c r="K465" t="s">
        <v>1714</v>
      </c>
      <c r="L465" t="s">
        <v>2216</v>
      </c>
      <c r="M465" s="5" t="str">
        <f>IF(COUNTIF($E$2:E465,E465)&gt;1,"duplicate","")</f>
        <v/>
      </c>
      <c r="N465" s="5" t="str">
        <f>IF(COUNTIF($B$2:B465,B465)&gt;1,"duplicate","")</f>
        <v/>
      </c>
      <c r="O465" t="s">
        <v>1433</v>
      </c>
    </row>
    <row r="466" spans="1:15" x14ac:dyDescent="0.25">
      <c r="A466" t="s">
        <v>1739</v>
      </c>
      <c r="B466" t="s">
        <v>1739</v>
      </c>
      <c r="C466" t="s">
        <v>1740</v>
      </c>
      <c r="D466">
        <v>333</v>
      </c>
      <c r="E466">
        <v>333</v>
      </c>
      <c r="F466" t="s">
        <v>2784</v>
      </c>
      <c r="G466" t="s">
        <v>3257</v>
      </c>
      <c r="I466">
        <v>0</v>
      </c>
      <c r="J466">
        <v>0</v>
      </c>
      <c r="K466" t="s">
        <v>1714</v>
      </c>
      <c r="L466" t="s">
        <v>2216</v>
      </c>
      <c r="M466" s="5" t="str">
        <f>IF(COUNTIF($E$2:E466,E466)&gt;1,"duplicate","")</f>
        <v/>
      </c>
      <c r="N466" s="5" t="str">
        <f>IF(COUNTIF($B$2:B466,B466)&gt;1,"duplicate","")</f>
        <v/>
      </c>
      <c r="O466">
        <v>0</v>
      </c>
    </row>
    <row r="467" spans="1:15" x14ac:dyDescent="0.25">
      <c r="A467" s="7" t="s">
        <v>1744</v>
      </c>
      <c r="B467" s="7" t="s">
        <v>1744</v>
      </c>
      <c r="C467" t="s">
        <v>1745</v>
      </c>
      <c r="D467" t="s">
        <v>1746</v>
      </c>
      <c r="E467" t="s">
        <v>1746</v>
      </c>
      <c r="F467" t="s">
        <v>2785</v>
      </c>
      <c r="G467" t="s">
        <v>3258</v>
      </c>
      <c r="I467">
        <v>0</v>
      </c>
      <c r="J467">
        <v>0</v>
      </c>
      <c r="K467" t="s">
        <v>1714</v>
      </c>
      <c r="L467" t="s">
        <v>2216</v>
      </c>
      <c r="M467" s="5" t="str">
        <f>IF(COUNTIF($E$2:E467,E467)&gt;1,"duplicate","")</f>
        <v/>
      </c>
      <c r="N467" s="5" t="str">
        <f>IF(COUNTIF($B$2:B467,B467)&gt;1,"duplicate","")</f>
        <v/>
      </c>
      <c r="O467">
        <v>0</v>
      </c>
    </row>
    <row r="468" spans="1:15" x14ac:dyDescent="0.25">
      <c r="A468" t="s">
        <v>1310</v>
      </c>
      <c r="B468" t="s">
        <v>1310</v>
      </c>
      <c r="C468" t="s">
        <v>1311</v>
      </c>
      <c r="D468" t="s">
        <v>1312</v>
      </c>
      <c r="E468" t="s">
        <v>1312</v>
      </c>
      <c r="F468" t="s">
        <v>2786</v>
      </c>
      <c r="G468" t="s">
        <v>3259</v>
      </c>
      <c r="I468">
        <v>0</v>
      </c>
      <c r="J468">
        <v>0</v>
      </c>
      <c r="K468" t="s">
        <v>1714</v>
      </c>
      <c r="L468" t="s">
        <v>2216</v>
      </c>
      <c r="M468" s="5" t="str">
        <f>IF(COUNTIF($E$2:E468,E468)&gt;1,"duplicate","")</f>
        <v/>
      </c>
      <c r="N468" s="5" t="str">
        <f>IF(COUNTIF($B$2:B468,B468)&gt;1,"duplicate","")</f>
        <v/>
      </c>
      <c r="O468" t="s">
        <v>1313</v>
      </c>
    </row>
    <row r="469" spans="1:15" x14ac:dyDescent="0.25">
      <c r="A469" t="s">
        <v>1539</v>
      </c>
      <c r="B469" t="s">
        <v>1539</v>
      </c>
      <c r="C469" t="s">
        <v>1540</v>
      </c>
      <c r="D469" t="s">
        <v>1541</v>
      </c>
      <c r="E469" t="s">
        <v>1541</v>
      </c>
      <c r="F469" t="s">
        <v>2787</v>
      </c>
      <c r="G469" t="s">
        <v>3260</v>
      </c>
      <c r="I469">
        <v>0</v>
      </c>
      <c r="J469">
        <v>0</v>
      </c>
      <c r="K469" t="s">
        <v>1714</v>
      </c>
      <c r="L469" t="s">
        <v>2216</v>
      </c>
      <c r="M469" s="5" t="str">
        <f>IF(COUNTIF($E$2:E469,E469)&gt;1,"duplicate","")</f>
        <v/>
      </c>
      <c r="N469" s="5" t="str">
        <f>IF(COUNTIF($B$2:B469,B469)&gt;1,"duplicate","")</f>
        <v/>
      </c>
      <c r="O469">
        <v>0</v>
      </c>
    </row>
    <row r="470" spans="1:15" x14ac:dyDescent="0.25">
      <c r="A470" t="s">
        <v>1636</v>
      </c>
      <c r="B470" t="s">
        <v>1636</v>
      </c>
      <c r="C470" t="s">
        <v>1637</v>
      </c>
      <c r="D470" t="s">
        <v>1638</v>
      </c>
      <c r="E470" t="s">
        <v>1638</v>
      </c>
      <c r="F470" t="s">
        <v>2788</v>
      </c>
      <c r="G470" t="s">
        <v>3261</v>
      </c>
      <c r="I470">
        <v>0</v>
      </c>
      <c r="J470">
        <v>0</v>
      </c>
      <c r="K470" t="s">
        <v>1714</v>
      </c>
      <c r="L470" t="s">
        <v>2216</v>
      </c>
      <c r="M470" s="5" t="str">
        <f>IF(COUNTIF($E$2:E470,E470)&gt;1,"duplicate","")</f>
        <v/>
      </c>
      <c r="N470" s="5" t="str">
        <f>IF(COUNTIF($B$2:B470,B470)&gt;1,"duplicate","")</f>
        <v/>
      </c>
      <c r="O470" t="s">
        <v>1639</v>
      </c>
    </row>
    <row r="471" spans="1:15" x14ac:dyDescent="0.25">
      <c r="A471" t="s">
        <v>1564</v>
      </c>
      <c r="B471" t="s">
        <v>1564</v>
      </c>
      <c r="C471" t="s">
        <v>1565</v>
      </c>
      <c r="D471" t="s">
        <v>1566</v>
      </c>
      <c r="E471" t="s">
        <v>1566</v>
      </c>
      <c r="F471" t="s">
        <v>2789</v>
      </c>
      <c r="G471" t="s">
        <v>3262</v>
      </c>
      <c r="I471">
        <v>0</v>
      </c>
      <c r="J471">
        <v>0</v>
      </c>
      <c r="K471" t="s">
        <v>1714</v>
      </c>
      <c r="L471" t="s">
        <v>2216</v>
      </c>
      <c r="M471" s="5" t="str">
        <f>IF(COUNTIF($E$2:E471,E471)&gt;1,"duplicate","")</f>
        <v/>
      </c>
      <c r="N471" s="5" t="str">
        <f>IF(COUNTIF($B$2:B471,B471)&gt;1,"duplicate","")</f>
        <v/>
      </c>
      <c r="O471" t="s">
        <v>1567</v>
      </c>
    </row>
    <row r="472" spans="1:15" x14ac:dyDescent="0.25">
      <c r="A472" t="s">
        <v>1542</v>
      </c>
      <c r="B472" t="s">
        <v>1542</v>
      </c>
      <c r="C472" t="s">
        <v>1543</v>
      </c>
      <c r="D472" t="s">
        <v>1544</v>
      </c>
      <c r="E472" t="s">
        <v>1544</v>
      </c>
      <c r="F472" t="s">
        <v>2790</v>
      </c>
      <c r="G472" t="s">
        <v>3263</v>
      </c>
      <c r="I472">
        <v>0</v>
      </c>
      <c r="J472">
        <v>0</v>
      </c>
      <c r="K472" t="s">
        <v>1714</v>
      </c>
      <c r="L472" t="s">
        <v>2216</v>
      </c>
      <c r="M472" s="5" t="str">
        <f>IF(COUNTIF($E$2:E472,E472)&gt;1,"duplicate","")</f>
        <v/>
      </c>
      <c r="N472" s="5" t="str">
        <f>IF(COUNTIF($B$2:B472,B472)&gt;1,"duplicate","")</f>
        <v/>
      </c>
      <c r="O472" t="s">
        <v>1545</v>
      </c>
    </row>
    <row r="473" spans="1:15" x14ac:dyDescent="0.25">
      <c r="A473" t="s">
        <v>1549</v>
      </c>
      <c r="B473" t="s">
        <v>1550</v>
      </c>
      <c r="C473" t="s">
        <v>1551</v>
      </c>
      <c r="D473" t="s">
        <v>1552</v>
      </c>
      <c r="E473" t="s">
        <v>1552</v>
      </c>
      <c r="F473" t="s">
        <v>2791</v>
      </c>
      <c r="G473" t="s">
        <v>3264</v>
      </c>
      <c r="I473">
        <v>0</v>
      </c>
      <c r="J473">
        <v>0</v>
      </c>
      <c r="K473" t="s">
        <v>1714</v>
      </c>
      <c r="L473" t="s">
        <v>2216</v>
      </c>
      <c r="M473" s="5" t="str">
        <f>IF(COUNTIF($E$2:E473,E473)&gt;1,"duplicate","")</f>
        <v/>
      </c>
      <c r="N473" s="5" t="str">
        <f>IF(COUNTIF($B$2:B473,B473)&gt;1,"duplicate","")</f>
        <v/>
      </c>
      <c r="O473">
        <v>0</v>
      </c>
    </row>
    <row r="474" spans="1:15" x14ac:dyDescent="0.25">
      <c r="A474" t="s">
        <v>1546</v>
      </c>
      <c r="B474" t="s">
        <v>1546</v>
      </c>
      <c r="C474" t="s">
        <v>1547</v>
      </c>
      <c r="D474" t="s">
        <v>1548</v>
      </c>
      <c r="E474" t="s">
        <v>1548</v>
      </c>
      <c r="F474" t="s">
        <v>2792</v>
      </c>
      <c r="G474" t="s">
        <v>3265</v>
      </c>
      <c r="I474">
        <v>0</v>
      </c>
      <c r="J474">
        <v>0</v>
      </c>
      <c r="K474" t="s">
        <v>1714</v>
      </c>
      <c r="L474" t="s">
        <v>2216</v>
      </c>
      <c r="M474" s="5" t="str">
        <f>IF(COUNTIF($E$2:E474,E474)&gt;1,"duplicate","")</f>
        <v/>
      </c>
      <c r="N474" s="5" t="str">
        <f>IF(COUNTIF($B$2:B474,B474)&gt;1,"duplicate","")</f>
        <v/>
      </c>
      <c r="O474">
        <v>0</v>
      </c>
    </row>
    <row r="475" spans="1:15" x14ac:dyDescent="0.25">
      <c r="A475" t="s">
        <v>2288</v>
      </c>
      <c r="B475" t="s">
        <v>2288</v>
      </c>
      <c r="C475" t="s">
        <v>2289</v>
      </c>
      <c r="D475" t="s">
        <v>2290</v>
      </c>
      <c r="E475" t="s">
        <v>2290</v>
      </c>
      <c r="F475" t="s">
        <v>2793</v>
      </c>
      <c r="G475" t="s">
        <v>3280</v>
      </c>
      <c r="I475">
        <v>0</v>
      </c>
      <c r="J475" t="s">
        <v>218</v>
      </c>
      <c r="K475" t="s">
        <v>1714</v>
      </c>
      <c r="L475" t="s">
        <v>2216</v>
      </c>
      <c r="M475" s="5" t="str">
        <f>IF(COUNTIF($E$2:E475,E475)&gt;1,"duplicate","")</f>
        <v/>
      </c>
      <c r="N475" s="5" t="str">
        <f>IF(COUNTIF($B$2:B475,B475)&gt;1,"duplicate","")</f>
        <v/>
      </c>
      <c r="O475" t="s">
        <v>394</v>
      </c>
    </row>
    <row r="476" spans="1:15" x14ac:dyDescent="0.25">
      <c r="A476" t="s">
        <v>2297</v>
      </c>
      <c r="B476" t="s">
        <v>2297</v>
      </c>
      <c r="C476" t="s">
        <v>1099</v>
      </c>
      <c r="D476" t="s">
        <v>1100</v>
      </c>
      <c r="E476" t="s">
        <v>1100</v>
      </c>
      <c r="F476" t="s">
        <v>2794</v>
      </c>
      <c r="G476" t="s">
        <v>3281</v>
      </c>
      <c r="I476">
        <v>0</v>
      </c>
      <c r="J476">
        <v>0</v>
      </c>
      <c r="K476" t="s">
        <v>1714</v>
      </c>
      <c r="L476" t="s">
        <v>2216</v>
      </c>
      <c r="M476" s="5" t="str">
        <f>IF(COUNTIF($E$2:E476,E476)&gt;1,"duplicate","")</f>
        <v/>
      </c>
      <c r="N476" s="5" t="str">
        <f>IF(COUNTIF($B$2:B476,B476)&gt;1,"duplicate","")</f>
        <v/>
      </c>
      <c r="O476" t="s">
        <v>1101</v>
      </c>
    </row>
    <row r="477" spans="1:15" x14ac:dyDescent="0.25">
      <c r="A477" t="s">
        <v>1600</v>
      </c>
      <c r="B477" t="s">
        <v>1600</v>
      </c>
      <c r="C477" t="s">
        <v>1601</v>
      </c>
      <c r="D477" t="s">
        <v>1602</v>
      </c>
      <c r="E477" t="s">
        <v>1602</v>
      </c>
      <c r="F477" t="s">
        <v>2795</v>
      </c>
      <c r="G477" t="s">
        <v>3266</v>
      </c>
      <c r="I477">
        <v>0</v>
      </c>
      <c r="J477">
        <v>0</v>
      </c>
      <c r="K477" t="s">
        <v>1714</v>
      </c>
      <c r="L477" t="s">
        <v>2216</v>
      </c>
      <c r="M477" s="5" t="str">
        <f>IF(COUNTIF($E$2:E477,E477)&gt;1,"duplicate","")</f>
        <v/>
      </c>
      <c r="N477" s="5" t="str">
        <f>IF(COUNTIF($B$2:B477,B477)&gt;1,"duplicate","")</f>
        <v/>
      </c>
      <c r="O477">
        <v>0</v>
      </c>
    </row>
    <row r="478" spans="1:15" x14ac:dyDescent="0.25">
      <c r="A478" t="s">
        <v>2257</v>
      </c>
      <c r="B478" t="s">
        <v>2257</v>
      </c>
      <c r="C478" t="s">
        <v>2259</v>
      </c>
      <c r="D478" t="s">
        <v>2258</v>
      </c>
      <c r="E478" t="s">
        <v>2258</v>
      </c>
      <c r="F478" t="s">
        <v>2796</v>
      </c>
      <c r="G478" t="s">
        <v>3282</v>
      </c>
      <c r="I478">
        <v>0</v>
      </c>
      <c r="J478">
        <v>0</v>
      </c>
      <c r="K478" t="s">
        <v>1714</v>
      </c>
      <c r="L478" t="s">
        <v>2216</v>
      </c>
      <c r="M478" s="5" t="str">
        <f>IF(COUNTIF($E$2:E478,E478)&gt;1,"duplicate","")</f>
        <v/>
      </c>
      <c r="N478" s="5" t="str">
        <f>IF(COUNTIF($B$2:B478,B478)&gt;1,"duplicate","")</f>
        <v/>
      </c>
      <c r="O478">
        <v>0</v>
      </c>
    </row>
    <row r="479" spans="1:15" x14ac:dyDescent="0.25">
      <c r="A479" t="s">
        <v>2260</v>
      </c>
      <c r="B479" t="s">
        <v>2260</v>
      </c>
      <c r="C479" t="s">
        <v>2262</v>
      </c>
      <c r="D479" t="s">
        <v>2261</v>
      </c>
      <c r="E479" t="s">
        <v>2261</v>
      </c>
      <c r="F479" t="s">
        <v>2797</v>
      </c>
      <c r="G479" t="s">
        <v>3283</v>
      </c>
      <c r="I479">
        <v>0</v>
      </c>
      <c r="J479">
        <v>0</v>
      </c>
      <c r="K479" t="s">
        <v>1714</v>
      </c>
      <c r="L479" t="s">
        <v>2216</v>
      </c>
      <c r="M479" s="5" t="str">
        <f>IF(COUNTIF($E$2:E479,E479)&gt;1,"duplicate","")</f>
        <v/>
      </c>
      <c r="N479" s="5" t="str">
        <f>IF(COUNTIF($B$2:B479,B479)&gt;1,"duplicate","")</f>
        <v/>
      </c>
      <c r="O479">
        <v>0</v>
      </c>
    </row>
    <row r="480" spans="1:15" x14ac:dyDescent="0.25">
      <c r="A480" t="s">
        <v>2263</v>
      </c>
      <c r="B480" t="s">
        <v>2263</v>
      </c>
      <c r="C480" t="s">
        <v>2265</v>
      </c>
      <c r="D480" t="s">
        <v>2266</v>
      </c>
      <c r="E480" t="s">
        <v>2266</v>
      </c>
      <c r="F480" t="s">
        <v>2798</v>
      </c>
      <c r="G480" t="s">
        <v>3284</v>
      </c>
      <c r="I480">
        <v>0</v>
      </c>
      <c r="J480">
        <v>0</v>
      </c>
      <c r="K480" t="s">
        <v>1714</v>
      </c>
      <c r="L480" t="s">
        <v>2216</v>
      </c>
      <c r="M480" s="5" t="str">
        <f>IF(COUNTIF($E$2:E480,E480)&gt;1,"duplicate","")</f>
        <v/>
      </c>
      <c r="N480" s="5" t="str">
        <f>IF(COUNTIF($B$2:B480,B480)&gt;1,"duplicate","")</f>
        <v/>
      </c>
      <c r="O480">
        <v>0</v>
      </c>
    </row>
    <row r="481" spans="1:15" x14ac:dyDescent="0.25">
      <c r="A481" t="s">
        <v>2264</v>
      </c>
      <c r="B481" t="s">
        <v>2264</v>
      </c>
      <c r="C481" t="s">
        <v>2267</v>
      </c>
      <c r="D481" t="s">
        <v>2268</v>
      </c>
      <c r="E481" t="s">
        <v>2268</v>
      </c>
      <c r="F481" t="s">
        <v>2799</v>
      </c>
      <c r="G481" t="s">
        <v>3285</v>
      </c>
      <c r="I481">
        <v>0</v>
      </c>
      <c r="J481">
        <v>0</v>
      </c>
      <c r="K481" t="s">
        <v>1714</v>
      </c>
      <c r="L481" t="s">
        <v>2216</v>
      </c>
      <c r="M481" s="5" t="str">
        <f>IF(COUNTIF($E$2:E481,E481)&gt;1,"duplicate","")</f>
        <v/>
      </c>
      <c r="N481" s="5" t="str">
        <f>IF(COUNTIF($B$2:B481,B481)&gt;1,"duplicate","")</f>
        <v/>
      </c>
      <c r="O481">
        <v>0</v>
      </c>
    </row>
    <row r="482" spans="1:15" x14ac:dyDescent="0.25">
      <c r="A482" t="s">
        <v>2294</v>
      </c>
      <c r="B482" t="s">
        <v>2294</v>
      </c>
      <c r="C482" t="s">
        <v>2296</v>
      </c>
      <c r="D482" t="s">
        <v>2295</v>
      </c>
      <c r="E482" t="s">
        <v>2295</v>
      </c>
      <c r="F482" t="s">
        <v>2800</v>
      </c>
      <c r="G482" t="s">
        <v>3286</v>
      </c>
      <c r="I482">
        <v>0</v>
      </c>
      <c r="J482">
        <v>0</v>
      </c>
      <c r="K482" t="s">
        <v>1714</v>
      </c>
      <c r="L482" t="s">
        <v>2216</v>
      </c>
      <c r="M482" s="5" t="str">
        <f>IF(COUNTIF($E$2:E482,E482)&gt;1,"duplicate","")</f>
        <v/>
      </c>
      <c r="N482" s="5" t="str">
        <f>IF(COUNTIF($B$2:B482,B482)&gt;1,"duplicate","")</f>
        <v/>
      </c>
      <c r="O482">
        <v>0</v>
      </c>
    </row>
    <row r="483" spans="1:15" x14ac:dyDescent="0.25">
      <c r="A483" t="s">
        <v>2303</v>
      </c>
      <c r="B483" t="s">
        <v>2303</v>
      </c>
      <c r="C483" t="s">
        <v>2305</v>
      </c>
      <c r="D483" t="s">
        <v>2304</v>
      </c>
      <c r="E483" t="s">
        <v>2304</v>
      </c>
      <c r="F483" t="s">
        <v>2801</v>
      </c>
      <c r="G483" t="s">
        <v>3287</v>
      </c>
      <c r="I483">
        <v>0</v>
      </c>
      <c r="K483" t="s">
        <v>1714</v>
      </c>
      <c r="L483" t="s">
        <v>2216</v>
      </c>
      <c r="M483" s="5" t="str">
        <f>IF(COUNTIF($E$2:E483,E483)&gt;1,"duplicate","")</f>
        <v/>
      </c>
      <c r="N483" s="5" t="str">
        <f>IF(COUNTIF($B$2:B483,B483)&gt;1,"duplicate","")</f>
        <v/>
      </c>
    </row>
    <row r="484" spans="1:15" x14ac:dyDescent="0.25">
      <c r="A484" t="s">
        <v>2306</v>
      </c>
      <c r="B484" t="s">
        <v>2306</v>
      </c>
      <c r="C484" t="s">
        <v>2308</v>
      </c>
      <c r="D484" t="s">
        <v>2307</v>
      </c>
      <c r="E484" t="s">
        <v>2307</v>
      </c>
      <c r="F484" t="s">
        <v>2802</v>
      </c>
      <c r="G484" t="s">
        <v>3288</v>
      </c>
      <c r="I484">
        <v>0</v>
      </c>
      <c r="K484" t="s">
        <v>1714</v>
      </c>
      <c r="L484" t="s">
        <v>2216</v>
      </c>
      <c r="M484" s="5" t="str">
        <f>IF(COUNTIF($E$2:E484,E484)&gt;1,"duplicate","")</f>
        <v/>
      </c>
      <c r="N484" s="5" t="str">
        <f>IF(COUNTIF($B$2:B484,B484)&gt;1,"duplicate","")</f>
        <v/>
      </c>
    </row>
    <row r="485" spans="1:15" x14ac:dyDescent="0.25">
      <c r="A485" t="s">
        <v>2309</v>
      </c>
      <c r="B485" t="s">
        <v>2309</v>
      </c>
      <c r="C485" t="s">
        <v>2311</v>
      </c>
      <c r="D485" t="s">
        <v>2310</v>
      </c>
      <c r="E485" t="s">
        <v>2310</v>
      </c>
      <c r="F485" t="s">
        <v>2803</v>
      </c>
      <c r="G485" t="s">
        <v>3289</v>
      </c>
      <c r="I485">
        <v>0</v>
      </c>
      <c r="K485" t="s">
        <v>1714</v>
      </c>
      <c r="L485" t="s">
        <v>2216</v>
      </c>
      <c r="M485" s="5" t="str">
        <f>IF(COUNTIF($E$2:E485,E485)&gt;1,"duplicate","")</f>
        <v/>
      </c>
      <c r="N485" s="5" t="str">
        <f>IF(COUNTIF($B$2:B485,B485)&gt;1,"duplicate","")</f>
        <v/>
      </c>
    </row>
    <row r="486" spans="1:15" x14ac:dyDescent="0.25">
      <c r="A486" t="s">
        <v>2312</v>
      </c>
      <c r="B486" t="s">
        <v>2312</v>
      </c>
      <c r="C486" t="s">
        <v>2314</v>
      </c>
      <c r="D486" t="s">
        <v>2313</v>
      </c>
      <c r="E486" t="s">
        <v>2313</v>
      </c>
      <c r="F486" t="s">
        <v>2804</v>
      </c>
      <c r="G486" t="s">
        <v>3290</v>
      </c>
      <c r="I486">
        <v>0</v>
      </c>
      <c r="K486" t="s">
        <v>1714</v>
      </c>
      <c r="L486" t="s">
        <v>2216</v>
      </c>
      <c r="M486" s="5" t="str">
        <f>IF(COUNTIF($E$2:E486,E486)&gt;1,"duplicate","")</f>
        <v/>
      </c>
      <c r="N486" s="5" t="str">
        <f>IF(COUNTIF($B$2:B486,B486)&gt;1,"duplicate","")</f>
        <v/>
      </c>
    </row>
    <row r="487" spans="1:15" x14ac:dyDescent="0.25">
      <c r="A487" t="s">
        <v>2315</v>
      </c>
      <c r="B487" t="s">
        <v>2315</v>
      </c>
      <c r="C487" t="s">
        <v>2317</v>
      </c>
      <c r="D487" t="s">
        <v>2316</v>
      </c>
      <c r="E487" t="s">
        <v>2316</v>
      </c>
      <c r="F487" t="s">
        <v>2805</v>
      </c>
      <c r="G487" t="s">
        <v>3291</v>
      </c>
      <c r="I487">
        <v>0</v>
      </c>
      <c r="K487" t="s">
        <v>1714</v>
      </c>
      <c r="L487" t="s">
        <v>2216</v>
      </c>
      <c r="M487" s="5" t="str">
        <f>IF(COUNTIF($E$2:E487,E487)&gt;1,"duplicate","")</f>
        <v/>
      </c>
      <c r="N487" s="5" t="str">
        <f>IF(COUNTIF($B$2:B487,B487)&gt;1,"duplicate","")</f>
        <v/>
      </c>
    </row>
    <row r="488" spans="1:15" x14ac:dyDescent="0.25">
      <c r="A488" t="s">
        <v>2318</v>
      </c>
      <c r="B488" t="s">
        <v>2318</v>
      </c>
      <c r="C488" t="s">
        <v>2320</v>
      </c>
      <c r="D488" t="s">
        <v>2319</v>
      </c>
      <c r="E488" t="s">
        <v>2319</v>
      </c>
      <c r="F488" t="s">
        <v>2806</v>
      </c>
      <c r="G488" t="s">
        <v>3292</v>
      </c>
      <c r="I488">
        <v>0</v>
      </c>
      <c r="J488" t="s">
        <v>218</v>
      </c>
      <c r="K488" t="s">
        <v>1714</v>
      </c>
      <c r="L488" t="s">
        <v>2216</v>
      </c>
      <c r="M488" s="5" t="str">
        <f>IF(COUNTIF($E$2:E488,E488)&gt;1,"duplicate","")</f>
        <v/>
      </c>
      <c r="N488" s="5" t="str">
        <f>IF(COUNTIF($B$2:B488,B488)&gt;1,"duplicate","")</f>
        <v/>
      </c>
    </row>
    <row r="489" spans="1:15" x14ac:dyDescent="0.25">
      <c r="A489" t="s">
        <v>2321</v>
      </c>
      <c r="B489" t="s">
        <v>2321</v>
      </c>
      <c r="C489" t="s">
        <v>1903</v>
      </c>
      <c r="D489" t="s">
        <v>1904</v>
      </c>
      <c r="E489" t="s">
        <v>1904</v>
      </c>
      <c r="F489" t="s">
        <v>2807</v>
      </c>
      <c r="G489" t="s">
        <v>3293</v>
      </c>
      <c r="I489">
        <v>0</v>
      </c>
      <c r="J489" t="s">
        <v>218</v>
      </c>
      <c r="K489" t="s">
        <v>1714</v>
      </c>
      <c r="L489" t="s">
        <v>2216</v>
      </c>
      <c r="M489" s="5" t="str">
        <f>IF(COUNTIF($E$2:E489,E489)&gt;1,"duplicate","")</f>
        <v/>
      </c>
      <c r="N489" s="5" t="str">
        <f>IF(COUNTIF($B$2:B489,B489)&gt;1,"duplicate","")</f>
        <v/>
      </c>
    </row>
    <row r="490" spans="1:15" x14ac:dyDescent="0.25">
      <c r="A490" t="s">
        <v>2322</v>
      </c>
      <c r="B490" t="s">
        <v>2322</v>
      </c>
      <c r="C490" t="s">
        <v>2324</v>
      </c>
      <c r="D490" t="s">
        <v>2323</v>
      </c>
      <c r="E490" t="s">
        <v>2323</v>
      </c>
      <c r="F490" t="s">
        <v>2808</v>
      </c>
      <c r="G490" t="s">
        <v>3294</v>
      </c>
      <c r="I490">
        <v>0</v>
      </c>
      <c r="J490" t="s">
        <v>218</v>
      </c>
      <c r="K490" t="s">
        <v>1714</v>
      </c>
      <c r="L490" t="s">
        <v>2216</v>
      </c>
      <c r="M490" s="5" t="str">
        <f>IF(COUNTIF($E$2:E490,E490)&gt;1,"duplicate","")</f>
        <v/>
      </c>
      <c r="N490" s="5" t="str">
        <f>IF(COUNTIF($B$2:B490,B490)&gt;1,"duplicate","")</f>
        <v/>
      </c>
    </row>
    <row r="491" spans="1:15" x14ac:dyDescent="0.25">
      <c r="A491" t="s">
        <v>2325</v>
      </c>
      <c r="B491" t="s">
        <v>2325</v>
      </c>
      <c r="C491" t="s">
        <v>2327</v>
      </c>
      <c r="D491" t="s">
        <v>2326</v>
      </c>
      <c r="E491" t="s">
        <v>2326</v>
      </c>
      <c r="F491" t="s">
        <v>2809</v>
      </c>
      <c r="G491" t="s">
        <v>3295</v>
      </c>
      <c r="I491">
        <v>0</v>
      </c>
      <c r="J491" t="s">
        <v>218</v>
      </c>
      <c r="K491" t="s">
        <v>1714</v>
      </c>
      <c r="L491" t="s">
        <v>2216</v>
      </c>
      <c r="M491" s="5" t="str">
        <f>IF(COUNTIF($E$2:E491,E491)&gt;1,"duplicate","")</f>
        <v/>
      </c>
      <c r="N491" s="5" t="str">
        <f>IF(COUNTIF($B$2:B491,B491)&gt;1,"duplicate","")</f>
        <v/>
      </c>
    </row>
    <row r="492" spans="1:15" x14ac:dyDescent="0.25">
      <c r="A492" t="s">
        <v>2328</v>
      </c>
      <c r="B492" t="s">
        <v>2329</v>
      </c>
      <c r="C492" s="8" t="s">
        <v>1972</v>
      </c>
      <c r="D492" s="8" t="s">
        <v>2330</v>
      </c>
      <c r="E492" s="8" t="s">
        <v>2330</v>
      </c>
      <c r="F492" t="s">
        <v>2810</v>
      </c>
      <c r="G492" t="s">
        <v>3296</v>
      </c>
      <c r="J492" t="s">
        <v>218</v>
      </c>
      <c r="K492" t="s">
        <v>1714</v>
      </c>
      <c r="L492" t="s">
        <v>2216</v>
      </c>
      <c r="M492" s="5" t="str">
        <f>IF(COUNTIF($E$2:E492,E492)&gt;1,"duplicate","")</f>
        <v/>
      </c>
      <c r="N492" s="5" t="str">
        <f>IF(COUNTIF($B$2:B492,B492)&gt;1,"duplicate","")</f>
        <v/>
      </c>
    </row>
    <row r="493" spans="1:15" x14ac:dyDescent="0.25">
      <c r="M493" s="5" t="str">
        <f>IF(COUNTIF($E$2:E493,E493)&gt;1,"duplicate","")</f>
        <v/>
      </c>
      <c r="N493" s="5" t="str">
        <f>IF(COUNTIF($B$2:B493,B493)&gt;1,"duplicate","")</f>
        <v/>
      </c>
    </row>
    <row r="494" spans="1:15" x14ac:dyDescent="0.25">
      <c r="M494" s="5" t="str">
        <f>IF(COUNTIF($E$2:E494,E494)&gt;1,"duplicate","")</f>
        <v/>
      </c>
      <c r="N494" s="5" t="str">
        <f>IF(COUNTIF($B$2:B494,B494)&gt;1,"duplicate","")</f>
        <v/>
      </c>
    </row>
    <row r="495" spans="1:15" x14ac:dyDescent="0.25">
      <c r="M495" s="5" t="str">
        <f>IF(COUNTIF($E$2:E495,E495)&gt;1,"duplicate","")</f>
        <v/>
      </c>
      <c r="N495" s="5" t="str">
        <f>IF(COUNTIF($B$2:B495,B495)&gt;1,"duplicate","")</f>
        <v/>
      </c>
    </row>
    <row r="496" spans="1:15" x14ac:dyDescent="0.25">
      <c r="M496" s="5" t="str">
        <f>IF(COUNTIF($E$2:E496,E496)&gt;1,"duplicate","")</f>
        <v/>
      </c>
      <c r="N496" s="5" t="str">
        <f>IF(COUNTIF($B$2:B496,B496)&gt;1,"duplicate","")</f>
        <v/>
      </c>
    </row>
    <row r="497" spans="13:14" x14ac:dyDescent="0.25">
      <c r="M497" s="5" t="str">
        <f>IF(COUNTIF($E$2:E497,E497)&gt;1,"duplicate","")</f>
        <v/>
      </c>
      <c r="N497" s="5" t="str">
        <f>IF(COUNTIF($B$2:B497,B497)&gt;1,"duplicate","")</f>
        <v/>
      </c>
    </row>
    <row r="498" spans="13:14" x14ac:dyDescent="0.25">
      <c r="M498" s="5" t="str">
        <f>IF(COUNTIF($E$2:E498,E498)&gt;1,"duplicate","")</f>
        <v/>
      </c>
      <c r="N498" s="5" t="str">
        <f>IF(COUNTIF($B$2:B498,B498)&gt;1,"duplicate","")</f>
        <v/>
      </c>
    </row>
    <row r="499" spans="13:14" x14ac:dyDescent="0.25">
      <c r="M499" s="5" t="str">
        <f>IF(COUNTIF($E$2:E499,E499)&gt;1,"duplicate","")</f>
        <v/>
      </c>
      <c r="N499" s="5" t="str">
        <f>IF(COUNTIF($B$2:B499,B499)&gt;1,"duplicate","")</f>
        <v/>
      </c>
    </row>
    <row r="500" spans="13:14" x14ac:dyDescent="0.25">
      <c r="M500" s="5" t="str">
        <f>IF(COUNTIF($E$2:E500,E500)&gt;1,"duplicate","")</f>
        <v/>
      </c>
      <c r="N500" s="5" t="str">
        <f>IF(COUNTIF($B$2:B500,B500)&gt;1,"duplicate","")</f>
        <v/>
      </c>
    </row>
    <row r="501" spans="13:14" x14ac:dyDescent="0.25">
      <c r="M501" s="5" t="str">
        <f>IF(COUNTIF($E$2:E501,E501)&gt;1,"duplicate","")</f>
        <v/>
      </c>
      <c r="N501" s="5" t="str">
        <f>IF(COUNTIF($B$2:B501,B501)&gt;1,"duplicate","")</f>
        <v/>
      </c>
    </row>
    <row r="502" spans="13:14" x14ac:dyDescent="0.25">
      <c r="M502" s="5" t="str">
        <f>IF(COUNTIF($E$2:E502,E502)&gt;1,"duplicate","")</f>
        <v/>
      </c>
      <c r="N502" s="5" t="str">
        <f>IF(COUNTIF($B$2:B502,B502)&gt;1,"duplicate","")</f>
        <v/>
      </c>
    </row>
    <row r="503" spans="13:14" x14ac:dyDescent="0.25">
      <c r="M503" s="5" t="str">
        <f>IF(COUNTIF($E$2:E503,E503)&gt;1,"duplicate","")</f>
        <v/>
      </c>
      <c r="N503" s="5" t="str">
        <f>IF(COUNTIF($B$2:B503,B503)&gt;1,"duplicate","")</f>
        <v/>
      </c>
    </row>
    <row r="504" spans="13:14" x14ac:dyDescent="0.25">
      <c r="M504" s="5" t="str">
        <f>IF(COUNTIF($E$2:E504,E504)&gt;1,"duplicate","")</f>
        <v/>
      </c>
      <c r="N504" s="5" t="str">
        <f>IF(COUNTIF($B$2:B504,B504)&gt;1,"duplicate","")</f>
        <v/>
      </c>
    </row>
    <row r="505" spans="13:14" x14ac:dyDescent="0.25">
      <c r="M505" s="5" t="str">
        <f>IF(COUNTIF($E$2:E505,E505)&gt;1,"duplicate","")</f>
        <v/>
      </c>
      <c r="N505" s="5" t="str">
        <f>IF(COUNTIF($B$2:B505,B505)&gt;1,"duplicate","")</f>
        <v/>
      </c>
    </row>
    <row r="506" spans="13:14" x14ac:dyDescent="0.25">
      <c r="M506" s="5" t="str">
        <f>IF(COUNTIF($E$2:E506,E506)&gt;1,"duplicate","")</f>
        <v/>
      </c>
      <c r="N506" s="5" t="str">
        <f>IF(COUNTIF($B$2:B506,B506)&gt;1,"duplicate","")</f>
        <v/>
      </c>
    </row>
    <row r="507" spans="13:14" x14ac:dyDescent="0.25">
      <c r="M507" s="5" t="str">
        <f>IF(COUNTIF($E$2:E507,E507)&gt;1,"duplicate","")</f>
        <v/>
      </c>
      <c r="N507" s="5" t="str">
        <f>IF(COUNTIF($B$2:B507,B507)&gt;1,"duplicate","")</f>
        <v/>
      </c>
    </row>
    <row r="508" spans="13:14" x14ac:dyDescent="0.25">
      <c r="M508" s="5" t="str">
        <f>IF(COUNTIF($E$2:E508,E508)&gt;1,"duplicate","")</f>
        <v/>
      </c>
      <c r="N508" s="5" t="str">
        <f>IF(COUNTIF($B$2:B508,B508)&gt;1,"duplicate","")</f>
        <v/>
      </c>
    </row>
    <row r="509" spans="13:14" x14ac:dyDescent="0.25">
      <c r="M509" s="5" t="str">
        <f>IF(COUNTIF($E$2:E509,E509)&gt;1,"duplicate","")</f>
        <v/>
      </c>
      <c r="N509" s="5" t="str">
        <f>IF(COUNTIF($B$2:B509,B509)&gt;1,"duplicate","")</f>
        <v/>
      </c>
    </row>
    <row r="510" spans="13:14" x14ac:dyDescent="0.25">
      <c r="M510" s="5" t="str">
        <f>IF(COUNTIF($E$2:E510,E510)&gt;1,"duplicate","")</f>
        <v/>
      </c>
      <c r="N510" s="5" t="str">
        <f>IF(COUNTIF($B$2:B510,B510)&gt;1,"duplicate","")</f>
        <v/>
      </c>
    </row>
    <row r="511" spans="13:14" x14ac:dyDescent="0.25">
      <c r="M511" s="5" t="str">
        <f>IF(COUNTIF($E$2:E511,E511)&gt;1,"duplicate","")</f>
        <v/>
      </c>
      <c r="N511" s="5" t="str">
        <f>IF(COUNTIF($B$2:B511,B511)&gt;1,"duplicate","")</f>
        <v/>
      </c>
    </row>
    <row r="512" spans="13:14" x14ac:dyDescent="0.25">
      <c r="M512" s="5" t="str">
        <f>IF(COUNTIF($E$2:E512,E512)&gt;1,"duplicate","")</f>
        <v/>
      </c>
      <c r="N512" s="5" t="str">
        <f>IF(COUNTIF($B$2:B512,B512)&gt;1,"duplicate","")</f>
        <v/>
      </c>
    </row>
    <row r="513" spans="13:14" x14ac:dyDescent="0.25">
      <c r="M513" s="5" t="str">
        <f>IF(COUNTIF($E$2:E513,E513)&gt;1,"duplicate","")</f>
        <v/>
      </c>
      <c r="N513" s="5" t="str">
        <f>IF(COUNTIF($B$2:B513,B513)&gt;1,"duplicate","")</f>
        <v/>
      </c>
    </row>
    <row r="514" spans="13:14" x14ac:dyDescent="0.25">
      <c r="M514" s="5" t="str">
        <f>IF(COUNTIF($E$2:E514,E514)&gt;1,"duplicate","")</f>
        <v/>
      </c>
      <c r="N514" s="5" t="str">
        <f>IF(COUNTIF($B$2:B514,B514)&gt;1,"duplicate","")</f>
        <v/>
      </c>
    </row>
    <row r="515" spans="13:14" x14ac:dyDescent="0.25">
      <c r="M515" s="5" t="str">
        <f>IF(COUNTIF($E$2:E515,E515)&gt;1,"duplicate","")</f>
        <v/>
      </c>
      <c r="N515" s="5" t="str">
        <f>IF(COUNTIF($B$2:B515,B515)&gt;1,"duplicate","")</f>
        <v/>
      </c>
    </row>
    <row r="516" spans="13:14" x14ac:dyDescent="0.25">
      <c r="M516" s="5" t="str">
        <f>IF(COUNTIF($E$2:E516,E516)&gt;1,"duplicate","")</f>
        <v/>
      </c>
      <c r="N516" s="5" t="str">
        <f>IF(COUNTIF($B$2:B516,B516)&gt;1,"duplicate","")</f>
        <v/>
      </c>
    </row>
    <row r="517" spans="13:14" x14ac:dyDescent="0.25">
      <c r="M517" s="5" t="str">
        <f>IF(COUNTIF($E$2:E517,E517)&gt;1,"duplicate","")</f>
        <v/>
      </c>
      <c r="N517" s="5" t="str">
        <f>IF(COUNTIF($B$2:B517,B517)&gt;1,"duplicate","")</f>
        <v/>
      </c>
    </row>
    <row r="518" spans="13:14" x14ac:dyDescent="0.25">
      <c r="M518" s="5" t="str">
        <f>IF(COUNTIF($E$2:E518,E518)&gt;1,"duplicate","")</f>
        <v/>
      </c>
      <c r="N518" s="5" t="str">
        <f>IF(COUNTIF($B$2:B518,B518)&gt;1,"duplicate","")</f>
        <v/>
      </c>
    </row>
    <row r="519" spans="13:14" x14ac:dyDescent="0.25">
      <c r="M519" s="5" t="str">
        <f>IF(COUNTIF($E$2:E519,E519)&gt;1,"duplicate","")</f>
        <v/>
      </c>
      <c r="N519" s="5" t="str">
        <f>IF(COUNTIF($B$2:B519,B519)&gt;1,"duplicate","")</f>
        <v/>
      </c>
    </row>
    <row r="520" spans="13:14" x14ac:dyDescent="0.25">
      <c r="M520" s="5" t="str">
        <f>IF(COUNTIF($E$2:E520,E520)&gt;1,"duplicate","")</f>
        <v/>
      </c>
      <c r="N520" s="5" t="str">
        <f>IF(COUNTIF($B$2:B520,B520)&gt;1,"duplicate","")</f>
        <v/>
      </c>
    </row>
    <row r="521" spans="13:14" x14ac:dyDescent="0.25">
      <c r="M521" s="5" t="str">
        <f>IF(COUNTIF($E$2:E521,E521)&gt;1,"duplicate","")</f>
        <v/>
      </c>
      <c r="N521" s="5" t="str">
        <f>IF(COUNTIF($B$2:B521,B521)&gt;1,"duplicate","")</f>
        <v/>
      </c>
    </row>
    <row r="522" spans="13:14" x14ac:dyDescent="0.25">
      <c r="M522" s="5" t="str">
        <f>IF(COUNTIF($E$2:E522,E522)&gt;1,"duplicate","")</f>
        <v/>
      </c>
      <c r="N522" s="5" t="str">
        <f>IF(COUNTIF($B$2:B522,B522)&gt;1,"duplicate","")</f>
        <v/>
      </c>
    </row>
    <row r="523" spans="13:14" x14ac:dyDescent="0.25">
      <c r="M523" s="5" t="str">
        <f>IF(COUNTIF($E$2:E523,E523)&gt;1,"duplicate","")</f>
        <v/>
      </c>
      <c r="N523" s="5" t="str">
        <f>IF(COUNTIF($B$2:B523,B523)&gt;1,"duplicate","")</f>
        <v/>
      </c>
    </row>
    <row r="524" spans="13:14" x14ac:dyDescent="0.25">
      <c r="M524" s="5" t="str">
        <f>IF(COUNTIF($E$2:E524,E524)&gt;1,"duplicate","")</f>
        <v/>
      </c>
      <c r="N524" s="5" t="str">
        <f>IF(COUNTIF($B$2:B524,B524)&gt;1,"duplicate","")</f>
        <v/>
      </c>
    </row>
    <row r="525" spans="13:14" x14ac:dyDescent="0.25">
      <c r="M525" s="5" t="str">
        <f>IF(COUNTIF($E$2:E525,E525)&gt;1,"duplicate","")</f>
        <v/>
      </c>
      <c r="N525" s="5" t="str">
        <f>IF(COUNTIF($B$2:B525,B525)&gt;1,"duplicate","")</f>
        <v/>
      </c>
    </row>
    <row r="526" spans="13:14" x14ac:dyDescent="0.25">
      <c r="M526" s="5" t="str">
        <f>IF(COUNTIF($E$2:E526,E526)&gt;1,"duplicate","")</f>
        <v/>
      </c>
      <c r="N526" s="5" t="str">
        <f>IF(COUNTIF($B$2:B526,B526)&gt;1,"duplicate","")</f>
        <v/>
      </c>
    </row>
    <row r="527" spans="13:14" x14ac:dyDescent="0.25">
      <c r="M527" s="5" t="str">
        <f>IF(COUNTIF($E$2:E527,E527)&gt;1,"duplicate","")</f>
        <v/>
      </c>
      <c r="N527" s="5" t="str">
        <f>IF(COUNTIF($B$2:B527,B527)&gt;1,"duplicate","")</f>
        <v/>
      </c>
    </row>
    <row r="528" spans="13:14" x14ac:dyDescent="0.25">
      <c r="M528" s="5" t="str">
        <f>IF(COUNTIF($E$2:E528,E528)&gt;1,"duplicate","")</f>
        <v/>
      </c>
      <c r="N528" s="5" t="str">
        <f>IF(COUNTIF($B$2:B528,B528)&gt;1,"duplicate","")</f>
        <v/>
      </c>
    </row>
    <row r="529" spans="13:14" x14ac:dyDescent="0.25">
      <c r="M529" s="5" t="str">
        <f>IF(COUNTIF($E$2:E529,E529)&gt;1,"duplicate","")</f>
        <v/>
      </c>
      <c r="N529" s="5" t="str">
        <f>IF(COUNTIF($B$2:B529,B529)&gt;1,"duplicate","")</f>
        <v/>
      </c>
    </row>
    <row r="530" spans="13:14" x14ac:dyDescent="0.25">
      <c r="M530" s="5" t="str">
        <f>IF(COUNTIF($E$2:E530,E530)&gt;1,"duplicate","")</f>
        <v/>
      </c>
      <c r="N530" s="5" t="str">
        <f>IF(COUNTIF($B$2:B530,B530)&gt;1,"duplicate","")</f>
        <v/>
      </c>
    </row>
    <row r="531" spans="13:14" x14ac:dyDescent="0.25">
      <c r="M531" s="5" t="str">
        <f>IF(COUNTIF($E$2:E531,E531)&gt;1,"duplicate","")</f>
        <v/>
      </c>
      <c r="N531" s="5" t="str">
        <f>IF(COUNTIF($B$2:B531,B531)&gt;1,"duplicate","")</f>
        <v/>
      </c>
    </row>
    <row r="532" spans="13:14" x14ac:dyDescent="0.25">
      <c r="M532" s="5" t="str">
        <f>IF(COUNTIF($E$2:E532,E532)&gt;1,"duplicate","")</f>
        <v/>
      </c>
      <c r="N532" s="5" t="str">
        <f>IF(COUNTIF($B$2:B532,B532)&gt;1,"duplicate","")</f>
        <v/>
      </c>
    </row>
    <row r="533" spans="13:14" x14ac:dyDescent="0.25">
      <c r="M533" s="5" t="str">
        <f>IF(COUNTIF($E$2:E533,E533)&gt;1,"duplicate","")</f>
        <v/>
      </c>
      <c r="N533" s="5" t="str">
        <f>IF(COUNTIF($B$2:B533,B533)&gt;1,"duplicate","")</f>
        <v/>
      </c>
    </row>
    <row r="534" spans="13:14" x14ac:dyDescent="0.25">
      <c r="M534" s="5" t="str">
        <f>IF(COUNTIF($E$2:E534,E534)&gt;1,"duplicate","")</f>
        <v/>
      </c>
      <c r="N534" s="5" t="str">
        <f>IF(COUNTIF($B$2:B534,B534)&gt;1,"duplicate","")</f>
        <v/>
      </c>
    </row>
    <row r="535" spans="13:14" x14ac:dyDescent="0.25">
      <c r="M535" s="5" t="str">
        <f>IF(COUNTIF($E$2:E535,E535)&gt;1,"duplicate","")</f>
        <v/>
      </c>
      <c r="N535" s="5" t="str">
        <f>IF(COUNTIF($B$2:B535,B535)&gt;1,"duplicate","")</f>
        <v/>
      </c>
    </row>
    <row r="536" spans="13:14" x14ac:dyDescent="0.25">
      <c r="M536" s="5" t="str">
        <f>IF(COUNTIF($E$2:E536,E536)&gt;1,"duplicate","")</f>
        <v/>
      </c>
      <c r="N536" s="5" t="str">
        <f>IF(COUNTIF($B$2:B536,B536)&gt;1,"duplicate","")</f>
        <v/>
      </c>
    </row>
    <row r="537" spans="13:14" x14ac:dyDescent="0.25">
      <c r="M537" s="5" t="str">
        <f>IF(COUNTIF($E$2:E537,E537)&gt;1,"duplicate","")</f>
        <v/>
      </c>
      <c r="N537" s="5" t="str">
        <f>IF(COUNTIF($B$2:B537,B537)&gt;1,"duplicate","")</f>
        <v/>
      </c>
    </row>
    <row r="538" spans="13:14" x14ac:dyDescent="0.25">
      <c r="M538" s="5" t="str">
        <f>IF(COUNTIF($E$2:E538,E538)&gt;1,"duplicate","")</f>
        <v/>
      </c>
      <c r="N538" s="5" t="str">
        <f>IF(COUNTIF($B$2:B538,B538)&gt;1,"duplicate","")</f>
        <v/>
      </c>
    </row>
    <row r="539" spans="13:14" x14ac:dyDescent="0.25">
      <c r="M539" s="5" t="str">
        <f>IF(COUNTIF($E$2:E539,E539)&gt;1,"duplicate","")</f>
        <v/>
      </c>
      <c r="N539" s="5" t="str">
        <f>IF(COUNTIF($B$2:B539,B539)&gt;1,"duplicate","")</f>
        <v/>
      </c>
    </row>
    <row r="540" spans="13:14" x14ac:dyDescent="0.25">
      <c r="M540" s="5" t="str">
        <f>IF(COUNTIF($E$2:E540,E540)&gt;1,"duplicate","")</f>
        <v/>
      </c>
      <c r="N540" s="5" t="str">
        <f>IF(COUNTIF($B$2:B540,B540)&gt;1,"duplicate","")</f>
        <v/>
      </c>
    </row>
    <row r="541" spans="13:14" x14ac:dyDescent="0.25">
      <c r="M541" s="5" t="str">
        <f>IF(COUNTIF($E$2:E541,E541)&gt;1,"duplicate","")</f>
        <v/>
      </c>
      <c r="N541" s="5" t="str">
        <f>IF(COUNTIF($B$2:B541,B541)&gt;1,"duplicate","")</f>
        <v/>
      </c>
    </row>
    <row r="542" spans="13:14" x14ac:dyDescent="0.25">
      <c r="M542" s="5" t="str">
        <f>IF(COUNTIF($E$2:E542,E542)&gt;1,"duplicate","")</f>
        <v/>
      </c>
      <c r="N542" s="5" t="str">
        <f>IF(COUNTIF($B$2:B542,B542)&gt;1,"duplicate","")</f>
        <v/>
      </c>
    </row>
    <row r="543" spans="13:14" x14ac:dyDescent="0.25">
      <c r="M543" s="5" t="str">
        <f>IF(COUNTIF($E$2:E543,E543)&gt;1,"duplicate","")</f>
        <v/>
      </c>
      <c r="N543" s="5" t="str">
        <f>IF(COUNTIF($B$2:B543,B543)&gt;1,"duplicate","")</f>
        <v/>
      </c>
    </row>
    <row r="544" spans="13:14" x14ac:dyDescent="0.25">
      <c r="M544" s="5" t="str">
        <f>IF(COUNTIF($E$2:E544,E544)&gt;1,"duplicate","")</f>
        <v/>
      </c>
      <c r="N544" s="5" t="str">
        <f>IF(COUNTIF($B$2:B544,B544)&gt;1,"duplicate","")</f>
        <v/>
      </c>
    </row>
    <row r="545" spans="13:14" x14ac:dyDescent="0.25">
      <c r="M545" s="5" t="str">
        <f>IF(COUNTIF($E$2:E545,E545)&gt;1,"duplicate","")</f>
        <v/>
      </c>
      <c r="N545" s="5" t="str">
        <f>IF(COUNTIF($B$2:B545,B545)&gt;1,"duplicate","")</f>
        <v/>
      </c>
    </row>
    <row r="546" spans="13:14" x14ac:dyDescent="0.25">
      <c r="M546" s="5" t="str">
        <f>IF(COUNTIF($E$2:E546,E546)&gt;1,"duplicate","")</f>
        <v/>
      </c>
      <c r="N546" s="5" t="str">
        <f>IF(COUNTIF($B$2:B546,B546)&gt;1,"duplicate","")</f>
        <v/>
      </c>
    </row>
    <row r="547" spans="13:14" x14ac:dyDescent="0.25">
      <c r="M547" s="5" t="str">
        <f>IF(COUNTIF($E$2:E547,E547)&gt;1,"duplicate","")</f>
        <v/>
      </c>
      <c r="N547" s="5" t="str">
        <f>IF(COUNTIF($B$2:B547,B547)&gt;1,"duplicate","")</f>
        <v/>
      </c>
    </row>
    <row r="548" spans="13:14" x14ac:dyDescent="0.25">
      <c r="M548" s="5" t="str">
        <f>IF(COUNTIF($E$2:E548,E548)&gt;1,"duplicate","")</f>
        <v/>
      </c>
      <c r="N548" s="5" t="str">
        <f>IF(COUNTIF($B$2:B548,B548)&gt;1,"duplicate","")</f>
        <v/>
      </c>
    </row>
    <row r="549" spans="13:14" x14ac:dyDescent="0.25">
      <c r="M549" s="5" t="str">
        <f>IF(COUNTIF($E$2:E549,E549)&gt;1,"duplicate","")</f>
        <v/>
      </c>
      <c r="N549" s="5" t="str">
        <f>IF(COUNTIF($B$2:B549,B549)&gt;1,"duplicate","")</f>
        <v/>
      </c>
    </row>
    <row r="550" spans="13:14" x14ac:dyDescent="0.25">
      <c r="M550" s="5" t="str">
        <f>IF(COUNTIF($E$2:E550,E550)&gt;1,"duplicate","")</f>
        <v/>
      </c>
      <c r="N550" s="5" t="str">
        <f>IF(COUNTIF($B$2:B550,B550)&gt;1,"duplicate","")</f>
        <v/>
      </c>
    </row>
    <row r="551" spans="13:14" x14ac:dyDescent="0.25">
      <c r="M551" s="5" t="str">
        <f>IF(COUNTIF($E$2:E551,E551)&gt;1,"duplicate","")</f>
        <v/>
      </c>
      <c r="N551" s="5" t="str">
        <f>IF(COUNTIF($B$2:B551,B551)&gt;1,"duplicate","")</f>
        <v/>
      </c>
    </row>
    <row r="552" spans="13:14" x14ac:dyDescent="0.25">
      <c r="M552" s="5" t="str">
        <f>IF(COUNTIF($E$2:E552,E552)&gt;1,"duplicate","")</f>
        <v/>
      </c>
      <c r="N552" s="5" t="str">
        <f>IF(COUNTIF($B$2:B552,B552)&gt;1,"duplicate","")</f>
        <v/>
      </c>
    </row>
    <row r="553" spans="13:14" x14ac:dyDescent="0.25">
      <c r="M553" s="5" t="str">
        <f>IF(COUNTIF($E$2:E553,E553)&gt;1,"duplicate","")</f>
        <v/>
      </c>
      <c r="N553" s="5" t="str">
        <f>IF(COUNTIF($B$2:B553,B553)&gt;1,"duplicate","")</f>
        <v/>
      </c>
    </row>
    <row r="554" spans="13:14" x14ac:dyDescent="0.25">
      <c r="M554" s="5" t="str">
        <f>IF(COUNTIF($E$2:E554,E554)&gt;1,"duplicate","")</f>
        <v/>
      </c>
      <c r="N554" s="5" t="str">
        <f>IF(COUNTIF($B$2:B554,B554)&gt;1,"duplicate","")</f>
        <v/>
      </c>
    </row>
    <row r="555" spans="13:14" x14ac:dyDescent="0.25">
      <c r="M555" s="5" t="str">
        <f>IF(COUNTIF($E$2:E555,E555)&gt;1,"duplicate","")</f>
        <v/>
      </c>
      <c r="N555" s="5" t="str">
        <f>IF(COUNTIF($B$2:B555,B555)&gt;1,"duplicate","")</f>
        <v/>
      </c>
    </row>
    <row r="556" spans="13:14" x14ac:dyDescent="0.25">
      <c r="M556" s="5" t="str">
        <f>IF(COUNTIF($E$2:E556,E556)&gt;1,"duplicate","")</f>
        <v/>
      </c>
      <c r="N556" s="5" t="str">
        <f>IF(COUNTIF($B$2:B556,B556)&gt;1,"duplicate","")</f>
        <v/>
      </c>
    </row>
    <row r="557" spans="13:14" x14ac:dyDescent="0.25">
      <c r="M557" s="5" t="str">
        <f>IF(COUNTIF($E$2:E557,E557)&gt;1,"duplicate","")</f>
        <v/>
      </c>
      <c r="N557" s="5" t="str">
        <f>IF(COUNTIF($B$2:B557,B557)&gt;1,"duplicate","")</f>
        <v/>
      </c>
    </row>
    <row r="558" spans="13:14" x14ac:dyDescent="0.25">
      <c r="M558" s="5" t="str">
        <f>IF(COUNTIF($E$2:E558,E558)&gt;1,"duplicate","")</f>
        <v/>
      </c>
      <c r="N558" s="5" t="str">
        <f>IF(COUNTIF($B$2:B558,B558)&gt;1,"duplicate","")</f>
        <v/>
      </c>
    </row>
    <row r="559" spans="13:14" x14ac:dyDescent="0.25">
      <c r="M559" s="5" t="str">
        <f>IF(COUNTIF($E$2:E559,E559)&gt;1,"duplicate","")</f>
        <v/>
      </c>
      <c r="N559" s="5" t="str">
        <f>IF(COUNTIF($B$2:B559,B559)&gt;1,"duplicate","")</f>
        <v/>
      </c>
    </row>
    <row r="560" spans="13:14" x14ac:dyDescent="0.25">
      <c r="M560" s="5" t="str">
        <f>IF(COUNTIF($E$2:E560,E560)&gt;1,"duplicate","")</f>
        <v/>
      </c>
      <c r="N560" s="5" t="str">
        <f>IF(COUNTIF($B$2:B560,B560)&gt;1,"duplicate","")</f>
        <v/>
      </c>
    </row>
    <row r="561" spans="13:14" x14ac:dyDescent="0.25">
      <c r="M561" s="5" t="str">
        <f>IF(COUNTIF($E$2:E561,E561)&gt;1,"duplicate","")</f>
        <v/>
      </c>
      <c r="N561" s="5" t="str">
        <f>IF(COUNTIF($B$2:B561,B561)&gt;1,"duplicate","")</f>
        <v/>
      </c>
    </row>
    <row r="562" spans="13:14" x14ac:dyDescent="0.25">
      <c r="M562" s="5" t="str">
        <f>IF(COUNTIF($E$2:E562,E562)&gt;1,"duplicate","")</f>
        <v/>
      </c>
      <c r="N562" s="5" t="str">
        <f>IF(COUNTIF($B$2:B562,B562)&gt;1,"duplicate","")</f>
        <v/>
      </c>
    </row>
    <row r="563" spans="13:14" x14ac:dyDescent="0.25">
      <c r="M563" s="5" t="str">
        <f>IF(COUNTIF($E$2:E563,E563)&gt;1,"duplicate","")</f>
        <v/>
      </c>
      <c r="N563" s="5" t="str">
        <f>IF(COUNTIF($B$2:B563,B563)&gt;1,"duplicate","")</f>
        <v/>
      </c>
    </row>
    <row r="564" spans="13:14" x14ac:dyDescent="0.25">
      <c r="M564" s="5" t="str">
        <f>IF(COUNTIF($E$2:E564,E564)&gt;1,"duplicate","")</f>
        <v/>
      </c>
      <c r="N564" s="5" t="str">
        <f>IF(COUNTIF($B$2:B564,B564)&gt;1,"duplicate","")</f>
        <v/>
      </c>
    </row>
    <row r="565" spans="13:14" x14ac:dyDescent="0.25">
      <c r="M565" s="5" t="str">
        <f>IF(COUNTIF($E$2:E565,E565)&gt;1,"duplicate","")</f>
        <v/>
      </c>
      <c r="N565" s="5" t="str">
        <f>IF(COUNTIF($B$2:B565,B565)&gt;1,"duplicate","")</f>
        <v/>
      </c>
    </row>
    <row r="566" spans="13:14" x14ac:dyDescent="0.25">
      <c r="M566" s="5" t="str">
        <f>IF(COUNTIF($E$2:E566,E566)&gt;1,"duplicate","")</f>
        <v/>
      </c>
      <c r="N566" s="5" t="str">
        <f>IF(COUNTIF($B$2:B566,B566)&gt;1,"duplicate","")</f>
        <v/>
      </c>
    </row>
    <row r="567" spans="13:14" x14ac:dyDescent="0.25">
      <c r="M567" s="5" t="str">
        <f>IF(COUNTIF($E$2:E567,E567)&gt;1,"duplicate","")</f>
        <v/>
      </c>
      <c r="N567" s="5" t="str">
        <f>IF(COUNTIF($B$2:B567,B567)&gt;1,"duplicate","")</f>
        <v/>
      </c>
    </row>
    <row r="568" spans="13:14" x14ac:dyDescent="0.25">
      <c r="M568" s="5" t="str">
        <f>IF(COUNTIF($E$2:E568,E568)&gt;1,"duplicate","")</f>
        <v/>
      </c>
      <c r="N568" s="5" t="str">
        <f>IF(COUNTIF($B$2:B568,B568)&gt;1,"duplicate","")</f>
        <v/>
      </c>
    </row>
    <row r="569" spans="13:14" x14ac:dyDescent="0.25">
      <c r="M569" s="5" t="str">
        <f>IF(COUNTIF($E$2:E569,E569)&gt;1,"duplicate","")</f>
        <v/>
      </c>
      <c r="N569" s="5" t="str">
        <f>IF(COUNTIF($B$2:B569,B569)&gt;1,"duplicate","")</f>
        <v/>
      </c>
    </row>
    <row r="570" spans="13:14" x14ac:dyDescent="0.25">
      <c r="M570" s="5" t="str">
        <f>IF(COUNTIF($E$2:E570,E570)&gt;1,"duplicate","")</f>
        <v/>
      </c>
      <c r="N570" s="5" t="str">
        <f>IF(COUNTIF($B$2:B570,B570)&gt;1,"duplicate","")</f>
        <v/>
      </c>
    </row>
    <row r="571" spans="13:14" x14ac:dyDescent="0.25">
      <c r="M571" s="5" t="str">
        <f>IF(COUNTIF($E$2:E571,E571)&gt;1,"duplicate","")</f>
        <v/>
      </c>
      <c r="N571" s="5" t="str">
        <f>IF(COUNTIF($B$2:B571,B571)&gt;1,"duplicate","")</f>
        <v/>
      </c>
    </row>
    <row r="572" spans="13:14" x14ac:dyDescent="0.25">
      <c r="M572" s="5" t="str">
        <f>IF(COUNTIF($E$2:E572,E572)&gt;1,"duplicate","")</f>
        <v/>
      </c>
      <c r="N572" s="5" t="str">
        <f>IF(COUNTIF($B$2:B572,B572)&gt;1,"duplicate","")</f>
        <v/>
      </c>
    </row>
    <row r="573" spans="13:14" x14ac:dyDescent="0.25">
      <c r="M573" s="5" t="str">
        <f>IF(COUNTIF($E$2:E573,E573)&gt;1,"duplicate","")</f>
        <v/>
      </c>
      <c r="N573" s="5" t="str">
        <f>IF(COUNTIF($B$2:B573,B573)&gt;1,"duplicate","")</f>
        <v/>
      </c>
    </row>
    <row r="574" spans="13:14" x14ac:dyDescent="0.25">
      <c r="M574" s="5" t="str">
        <f>IF(COUNTIF($E$2:E574,E574)&gt;1,"duplicate","")</f>
        <v/>
      </c>
      <c r="N574" s="5" t="str">
        <f>IF(COUNTIF($B$2:B574,B574)&gt;1,"duplicate","")</f>
        <v/>
      </c>
    </row>
    <row r="575" spans="13:14" x14ac:dyDescent="0.25">
      <c r="M575" s="5" t="str">
        <f>IF(COUNTIF($E$2:E575,E575)&gt;1,"duplicate","")</f>
        <v/>
      </c>
      <c r="N575" s="5" t="str">
        <f>IF(COUNTIF($B$2:B575,B575)&gt;1,"duplicate","")</f>
        <v/>
      </c>
    </row>
    <row r="576" spans="13:14" x14ac:dyDescent="0.25">
      <c r="M576" s="5" t="str">
        <f>IF(COUNTIF($E$2:E576,E576)&gt;1,"duplicate","")</f>
        <v/>
      </c>
      <c r="N576" s="5" t="str">
        <f>IF(COUNTIF($B$2:B576,B576)&gt;1,"duplicate","")</f>
        <v/>
      </c>
    </row>
    <row r="577" spans="13:14" x14ac:dyDescent="0.25">
      <c r="M577" s="5" t="str">
        <f>IF(COUNTIF($E$2:E577,E577)&gt;1,"duplicate","")</f>
        <v/>
      </c>
      <c r="N577" s="5" t="str">
        <f>IF(COUNTIF($B$2:B577,B577)&gt;1,"duplicate","")</f>
        <v/>
      </c>
    </row>
    <row r="578" spans="13:14" x14ac:dyDescent="0.25">
      <c r="M578" s="5" t="str">
        <f>IF(COUNTIF($E$2:E578,E578)&gt;1,"duplicate","")</f>
        <v/>
      </c>
      <c r="N578" s="5" t="str">
        <f>IF(COUNTIF($B$2:B578,B578)&gt;1,"duplicate","")</f>
        <v/>
      </c>
    </row>
    <row r="579" spans="13:14" x14ac:dyDescent="0.25">
      <c r="M579" s="5" t="str">
        <f>IF(COUNTIF($E$2:E579,E579)&gt;1,"duplicate","")</f>
        <v/>
      </c>
      <c r="N579" s="5" t="str">
        <f>IF(COUNTIF($B$2:B579,B579)&gt;1,"duplicate","")</f>
        <v/>
      </c>
    </row>
    <row r="580" spans="13:14" x14ac:dyDescent="0.25">
      <c r="M580" s="5" t="str">
        <f>IF(COUNTIF($E$2:E580,E580)&gt;1,"duplicate","")</f>
        <v/>
      </c>
      <c r="N580" s="5" t="str">
        <f>IF(COUNTIF($B$2:B580,B580)&gt;1,"duplicate","")</f>
        <v/>
      </c>
    </row>
    <row r="581" spans="13:14" x14ac:dyDescent="0.25">
      <c r="M581" s="5" t="str">
        <f>IF(COUNTIF($E$2:E581,E581)&gt;1,"duplicate","")</f>
        <v/>
      </c>
      <c r="N581" s="5" t="str">
        <f>IF(COUNTIF($B$2:B581,B581)&gt;1,"duplicate","")</f>
        <v/>
      </c>
    </row>
    <row r="582" spans="13:14" x14ac:dyDescent="0.25">
      <c r="M582" s="5" t="str">
        <f>IF(COUNTIF($E$2:E582,E582)&gt;1,"duplicate","")</f>
        <v/>
      </c>
      <c r="N582" s="5" t="str">
        <f>IF(COUNTIF($B$2:B582,B582)&gt;1,"duplicate","")</f>
        <v/>
      </c>
    </row>
    <row r="583" spans="13:14" x14ac:dyDescent="0.25">
      <c r="M583" s="5" t="str">
        <f>IF(COUNTIF($E$2:E583,E583)&gt;1,"duplicate","")</f>
        <v/>
      </c>
      <c r="N583" s="5" t="str">
        <f>IF(COUNTIF($B$2:B583,B583)&gt;1,"duplicate","")</f>
        <v/>
      </c>
    </row>
    <row r="584" spans="13:14" x14ac:dyDescent="0.25">
      <c r="M584" s="5" t="str">
        <f>IF(COUNTIF($E$2:E584,E584)&gt;1,"duplicate","")</f>
        <v/>
      </c>
      <c r="N584" s="5" t="str">
        <f>IF(COUNTIF($B$2:B584,B584)&gt;1,"duplicate","")</f>
        <v/>
      </c>
    </row>
    <row r="585" spans="13:14" x14ac:dyDescent="0.25">
      <c r="M585" s="5" t="str">
        <f>IF(COUNTIF($E$2:E585,E585)&gt;1,"duplicate","")</f>
        <v/>
      </c>
      <c r="N585" s="5" t="str">
        <f>IF(COUNTIF($B$2:B585,B585)&gt;1,"duplicate","")</f>
        <v/>
      </c>
    </row>
    <row r="586" spans="13:14" x14ac:dyDescent="0.25">
      <c r="M586" s="5" t="str">
        <f>IF(COUNTIF($E$2:E586,E586)&gt;1,"duplicate","")</f>
        <v/>
      </c>
      <c r="N586" s="5" t="str">
        <f>IF(COUNTIF($B$2:B586,B586)&gt;1,"duplicate","")</f>
        <v/>
      </c>
    </row>
    <row r="587" spans="13:14" x14ac:dyDescent="0.25">
      <c r="M587" s="5" t="str">
        <f>IF(COUNTIF($E$2:E587,E587)&gt;1,"duplicate","")</f>
        <v/>
      </c>
      <c r="N587" s="5" t="str">
        <f>IF(COUNTIF($B$2:B587,B587)&gt;1,"duplicate","")</f>
        <v/>
      </c>
    </row>
    <row r="588" spans="13:14" x14ac:dyDescent="0.25">
      <c r="M588" s="5" t="str">
        <f>IF(COUNTIF($E$2:E588,E588)&gt;1,"duplicate","")</f>
        <v/>
      </c>
      <c r="N588" s="5" t="str">
        <f>IF(COUNTIF($B$2:B588,B588)&gt;1,"duplicate","")</f>
        <v/>
      </c>
    </row>
    <row r="589" spans="13:14" x14ac:dyDescent="0.25">
      <c r="M589" s="5" t="str">
        <f>IF(COUNTIF($E$2:E589,E589)&gt;1,"duplicate","")</f>
        <v/>
      </c>
      <c r="N589" s="5" t="str">
        <f>IF(COUNTIF($B$2:B589,B589)&gt;1,"duplicate","")</f>
        <v/>
      </c>
    </row>
    <row r="590" spans="13:14" x14ac:dyDescent="0.25">
      <c r="M590" s="5" t="str">
        <f>IF(COUNTIF($E$2:E590,E590)&gt;1,"duplicate","")</f>
        <v/>
      </c>
      <c r="N590" s="5" t="str">
        <f>IF(COUNTIF($B$2:B590,B590)&gt;1,"duplicate","")</f>
        <v/>
      </c>
    </row>
    <row r="591" spans="13:14" x14ac:dyDescent="0.25">
      <c r="M591" s="5" t="str">
        <f>IF(COUNTIF($E$2:E591,E591)&gt;1,"duplicate","")</f>
        <v/>
      </c>
      <c r="N591" s="5" t="str">
        <f>IF(COUNTIF($B$2:B591,B591)&gt;1,"duplicate","")</f>
        <v/>
      </c>
    </row>
    <row r="592" spans="13:14" x14ac:dyDescent="0.25">
      <c r="M592" s="5" t="str">
        <f>IF(COUNTIF($E$2:E592,E592)&gt;1,"duplicate","")</f>
        <v/>
      </c>
      <c r="N592" s="5" t="str">
        <f>IF(COUNTIF($B$2:B592,B592)&gt;1,"duplicate","")</f>
        <v/>
      </c>
    </row>
    <row r="593" spans="13:14" x14ac:dyDescent="0.25">
      <c r="M593" s="5" t="str">
        <f>IF(COUNTIF($E$2:E593,E593)&gt;1,"duplicate","")</f>
        <v/>
      </c>
      <c r="N593" s="5" t="str">
        <f>IF(COUNTIF($B$2:B593,B593)&gt;1,"duplicate","")</f>
        <v/>
      </c>
    </row>
    <row r="594" spans="13:14" x14ac:dyDescent="0.25">
      <c r="M594" s="5" t="str">
        <f>IF(COUNTIF($E$2:E594,E594)&gt;1,"duplicate","")</f>
        <v/>
      </c>
      <c r="N594" s="5" t="str">
        <f>IF(COUNTIF($B$2:B594,B594)&gt;1,"duplicate","")</f>
        <v/>
      </c>
    </row>
    <row r="595" spans="13:14" x14ac:dyDescent="0.25">
      <c r="M595" s="5" t="str">
        <f>IF(COUNTIF($E$2:E595,E595)&gt;1,"duplicate","")</f>
        <v/>
      </c>
      <c r="N595" s="5" t="str">
        <f>IF(COUNTIF($B$2:B595,B595)&gt;1,"duplicate","")</f>
        <v/>
      </c>
    </row>
    <row r="596" spans="13:14" x14ac:dyDescent="0.25">
      <c r="M596" s="5" t="str">
        <f>IF(COUNTIF($E$2:E596,E596)&gt;1,"duplicate","")</f>
        <v/>
      </c>
      <c r="N596" s="5" t="str">
        <f>IF(COUNTIF($B$2:B596,B596)&gt;1,"duplicate","")</f>
        <v/>
      </c>
    </row>
    <row r="597" spans="13:14" x14ac:dyDescent="0.25">
      <c r="M597" s="5" t="str">
        <f>IF(COUNTIF($E$2:E597,E597)&gt;1,"duplicate","")</f>
        <v/>
      </c>
      <c r="N597" s="5" t="str">
        <f>IF(COUNTIF($B$2:B597,B597)&gt;1,"duplicate","")</f>
        <v/>
      </c>
    </row>
    <row r="598" spans="13:14" x14ac:dyDescent="0.25">
      <c r="M598" s="5" t="str">
        <f>IF(COUNTIF($E$2:E598,E598)&gt;1,"duplicate","")</f>
        <v/>
      </c>
      <c r="N598" s="5" t="str">
        <f>IF(COUNTIF($B$2:B598,B598)&gt;1,"duplicate","")</f>
        <v/>
      </c>
    </row>
    <row r="599" spans="13:14" x14ac:dyDescent="0.25">
      <c r="M599" s="5" t="str">
        <f>IF(COUNTIF($E$2:E599,E599)&gt;1,"duplicate","")</f>
        <v/>
      </c>
      <c r="N599" s="5" t="str">
        <f>IF(COUNTIF($B$2:B599,B599)&gt;1,"duplicate","")</f>
        <v/>
      </c>
    </row>
    <row r="600" spans="13:14" x14ac:dyDescent="0.25">
      <c r="M600" s="5" t="str">
        <f>IF(COUNTIF($E$2:E600,E600)&gt;1,"duplicate","")</f>
        <v/>
      </c>
      <c r="N600" s="5" t="str">
        <f>IF(COUNTIF($B$2:B600,B600)&gt;1,"duplicate","")</f>
        <v/>
      </c>
    </row>
    <row r="601" spans="13:14" x14ac:dyDescent="0.25">
      <c r="M601" s="5" t="str">
        <f>IF(COUNTIF($E$2:E601,E601)&gt;1,"duplicate","")</f>
        <v/>
      </c>
      <c r="N601" s="5" t="str">
        <f>IF(COUNTIF($B$2:B601,B601)&gt;1,"duplicate","")</f>
        <v/>
      </c>
    </row>
    <row r="602" spans="13:14" x14ac:dyDescent="0.25">
      <c r="M602" s="5" t="str">
        <f>IF(COUNTIF($E$2:E602,E602)&gt;1,"duplicate","")</f>
        <v/>
      </c>
      <c r="N602" s="5" t="str">
        <f>IF(COUNTIF($B$2:B602,B602)&gt;1,"duplicate","")</f>
        <v/>
      </c>
    </row>
    <row r="603" spans="13:14" x14ac:dyDescent="0.25">
      <c r="M603" s="5" t="str">
        <f>IF(COUNTIF($E$2:E603,E603)&gt;1,"duplicate","")</f>
        <v/>
      </c>
      <c r="N603" s="5" t="str">
        <f>IF(COUNTIF($B$2:B603,B603)&gt;1,"duplicate","")</f>
        <v/>
      </c>
    </row>
    <row r="604" spans="13:14" x14ac:dyDescent="0.25">
      <c r="M604" s="5" t="str">
        <f>IF(COUNTIF($E$2:E604,E604)&gt;1,"duplicate","")</f>
        <v/>
      </c>
      <c r="N604" s="5" t="str">
        <f>IF(COUNTIF($B$2:B604,B604)&gt;1,"duplicate","")</f>
        <v/>
      </c>
    </row>
    <row r="605" spans="13:14" x14ac:dyDescent="0.25">
      <c r="M605" s="5" t="str">
        <f>IF(COUNTIF($E$2:E605,E605)&gt;1,"duplicate","")</f>
        <v/>
      </c>
      <c r="N605" s="5" t="str">
        <f>IF(COUNTIF($B$2:B605,B605)&gt;1,"duplicate","")</f>
        <v/>
      </c>
    </row>
    <row r="606" spans="13:14" x14ac:dyDescent="0.25">
      <c r="M606" s="5" t="str">
        <f>IF(COUNTIF($E$2:E606,E606)&gt;1,"duplicate","")</f>
        <v/>
      </c>
      <c r="N606" s="5" t="str">
        <f>IF(COUNTIF($B$2:B606,B606)&gt;1,"duplicate","")</f>
        <v/>
      </c>
    </row>
    <row r="607" spans="13:14" x14ac:dyDescent="0.25">
      <c r="M607" s="5" t="str">
        <f>IF(COUNTIF($E$2:E607,E607)&gt;1,"duplicate","")</f>
        <v/>
      </c>
      <c r="N607" s="5" t="str">
        <f>IF(COUNTIF($B$2:B607,B607)&gt;1,"duplicate","")</f>
        <v/>
      </c>
    </row>
    <row r="608" spans="13:14" x14ac:dyDescent="0.25">
      <c r="M608" s="5" t="str">
        <f>IF(COUNTIF($E$2:E608,E608)&gt;1,"duplicate","")</f>
        <v/>
      </c>
      <c r="N608" s="5" t="str">
        <f>IF(COUNTIF($B$2:B608,B608)&gt;1,"duplicate","")</f>
        <v/>
      </c>
    </row>
    <row r="609" spans="13:14" x14ac:dyDescent="0.25">
      <c r="M609" s="5" t="str">
        <f>IF(COUNTIF($E$2:E609,E609)&gt;1,"duplicate","")</f>
        <v/>
      </c>
      <c r="N609" s="5" t="str">
        <f>IF(COUNTIF($B$2:B609,B609)&gt;1,"duplicate","")</f>
        <v/>
      </c>
    </row>
    <row r="610" spans="13:14" x14ac:dyDescent="0.25">
      <c r="M610" s="5" t="str">
        <f>IF(COUNTIF($E$2:E610,E610)&gt;1,"duplicate","")</f>
        <v/>
      </c>
      <c r="N610" s="5" t="str">
        <f>IF(COUNTIF($B$2:B610,B610)&gt;1,"duplicate","")</f>
        <v/>
      </c>
    </row>
    <row r="611" spans="13:14" x14ac:dyDescent="0.25">
      <c r="M611" s="5" t="str">
        <f>IF(COUNTIF($E$2:E611,E611)&gt;1,"duplicate","")</f>
        <v/>
      </c>
      <c r="N611" s="5" t="str">
        <f>IF(COUNTIF($B$2:B611,B611)&gt;1,"duplicate","")</f>
        <v/>
      </c>
    </row>
    <row r="612" spans="13:14" x14ac:dyDescent="0.25">
      <c r="M612" s="5" t="str">
        <f>IF(COUNTIF($E$2:E612,E612)&gt;1,"duplicate","")</f>
        <v/>
      </c>
      <c r="N612" s="5" t="str">
        <f>IF(COUNTIF($B$2:B612,B612)&gt;1,"duplicate","")</f>
        <v/>
      </c>
    </row>
    <row r="613" spans="13:14" x14ac:dyDescent="0.25">
      <c r="M613" s="5" t="str">
        <f>IF(COUNTIF($E$2:E613,E613)&gt;1,"duplicate","")</f>
        <v/>
      </c>
      <c r="N613" s="5" t="str">
        <f>IF(COUNTIF($B$2:B613,B613)&gt;1,"duplicate","")</f>
        <v/>
      </c>
    </row>
    <row r="614" spans="13:14" x14ac:dyDescent="0.25">
      <c r="M614" s="5" t="str">
        <f>IF(COUNTIF($E$2:E614,E614)&gt;1,"duplicate","")</f>
        <v/>
      </c>
      <c r="N614" s="5" t="str">
        <f>IF(COUNTIF($B$2:B614,B614)&gt;1,"duplicate","")</f>
        <v/>
      </c>
    </row>
    <row r="615" spans="13:14" x14ac:dyDescent="0.25">
      <c r="M615" s="5" t="str">
        <f>IF(COUNTIF($E$2:E615,E615)&gt;1,"duplicate","")</f>
        <v/>
      </c>
      <c r="N615" s="5" t="str">
        <f>IF(COUNTIF($B$2:B615,B615)&gt;1,"duplicate","")</f>
        <v/>
      </c>
    </row>
    <row r="616" spans="13:14" x14ac:dyDescent="0.25">
      <c r="M616" s="5" t="str">
        <f>IF(COUNTIF($E$2:E616,E616)&gt;1,"duplicate","")</f>
        <v/>
      </c>
      <c r="N616" s="5" t="str">
        <f>IF(COUNTIF($B$2:B616,B616)&gt;1,"duplicate","")</f>
        <v/>
      </c>
    </row>
    <row r="617" spans="13:14" x14ac:dyDescent="0.25">
      <c r="M617" s="5" t="str">
        <f>IF(COUNTIF($E$2:E617,E617)&gt;1,"duplicate","")</f>
        <v/>
      </c>
      <c r="N617" s="5" t="str">
        <f>IF(COUNTIF($B$2:B617,B617)&gt;1,"duplicate","")</f>
        <v/>
      </c>
    </row>
    <row r="618" spans="13:14" x14ac:dyDescent="0.25">
      <c r="M618" s="5" t="str">
        <f>IF(COUNTIF($E$2:E618,E618)&gt;1,"duplicate","")</f>
        <v/>
      </c>
      <c r="N618" s="5" t="str">
        <f>IF(COUNTIF($B$2:B618,B618)&gt;1,"duplicate","")</f>
        <v/>
      </c>
    </row>
    <row r="619" spans="13:14" x14ac:dyDescent="0.25">
      <c r="M619" s="5" t="str">
        <f>IF(COUNTIF($E$2:E619,E619)&gt;1,"duplicate","")</f>
        <v/>
      </c>
      <c r="N619" s="5" t="str">
        <f>IF(COUNTIF($B$2:B619,B619)&gt;1,"duplicate","")</f>
        <v/>
      </c>
    </row>
    <row r="620" spans="13:14" x14ac:dyDescent="0.25">
      <c r="M620" s="5" t="str">
        <f>IF(COUNTIF($E$2:E620,E620)&gt;1,"duplicate","")</f>
        <v/>
      </c>
      <c r="N620" s="5" t="str">
        <f>IF(COUNTIF($B$2:B620,B620)&gt;1,"duplicate","")</f>
        <v/>
      </c>
    </row>
    <row r="621" spans="13:14" x14ac:dyDescent="0.25">
      <c r="M621" s="5" t="str">
        <f>IF(COUNTIF($E$2:E621,E621)&gt;1,"duplicate","")</f>
        <v/>
      </c>
      <c r="N621" s="5" t="str">
        <f>IF(COUNTIF($B$2:B621,B621)&gt;1,"duplicate","")</f>
        <v/>
      </c>
    </row>
    <row r="622" spans="13:14" x14ac:dyDescent="0.25">
      <c r="M622" s="5" t="str">
        <f>IF(COUNTIF($E$2:E622,E622)&gt;1,"duplicate","")</f>
        <v/>
      </c>
      <c r="N622" s="5" t="str">
        <f>IF(COUNTIF($B$2:B622,B622)&gt;1,"duplicate","")</f>
        <v/>
      </c>
    </row>
    <row r="623" spans="13:14" x14ac:dyDescent="0.25">
      <c r="M623" s="5" t="str">
        <f>IF(COUNTIF($E$2:E623,E623)&gt;1,"duplicate","")</f>
        <v/>
      </c>
      <c r="N623" s="5" t="str">
        <f>IF(COUNTIF($B$2:B623,B623)&gt;1,"duplicate","")</f>
        <v/>
      </c>
    </row>
    <row r="624" spans="13:14" x14ac:dyDescent="0.25">
      <c r="M624" s="5" t="str">
        <f>IF(COUNTIF($E$2:E624,E624)&gt;1,"duplicate","")</f>
        <v/>
      </c>
      <c r="N624" s="5" t="str">
        <f>IF(COUNTIF($B$2:B624,B624)&gt;1,"duplicate","")</f>
        <v/>
      </c>
    </row>
    <row r="625" spans="13:14" x14ac:dyDescent="0.25">
      <c r="M625" s="5" t="str">
        <f>IF(COUNTIF($E$2:E625,E625)&gt;1,"duplicate","")</f>
        <v/>
      </c>
      <c r="N625" s="5" t="str">
        <f>IF(COUNTIF($B$2:B625,B625)&gt;1,"duplicate","")</f>
        <v/>
      </c>
    </row>
    <row r="626" spans="13:14" x14ac:dyDescent="0.25">
      <c r="M626" s="5" t="str">
        <f>IF(COUNTIF($E$2:E626,E626)&gt;1,"duplicate","")</f>
        <v/>
      </c>
      <c r="N626" s="5" t="str">
        <f>IF(COUNTIF($B$2:B626,B626)&gt;1,"duplicate","")</f>
        <v/>
      </c>
    </row>
    <row r="627" spans="13:14" x14ac:dyDescent="0.25">
      <c r="M627" s="5" t="str">
        <f>IF(COUNTIF($E$2:E627,E627)&gt;1,"duplicate","")</f>
        <v/>
      </c>
      <c r="N627" s="5" t="str">
        <f>IF(COUNTIF($B$2:B627,B627)&gt;1,"duplicate","")</f>
        <v/>
      </c>
    </row>
    <row r="628" spans="13:14" x14ac:dyDescent="0.25">
      <c r="M628" s="5" t="str">
        <f>IF(COUNTIF($E$2:E628,E628)&gt;1,"duplicate","")</f>
        <v/>
      </c>
      <c r="N628" s="5" t="str">
        <f>IF(COUNTIF($B$2:B628,B628)&gt;1,"duplicate","")</f>
        <v/>
      </c>
    </row>
    <row r="629" spans="13:14" x14ac:dyDescent="0.25">
      <c r="M629" s="5" t="str">
        <f>IF(COUNTIF($E$2:E629,E629)&gt;1,"duplicate","")</f>
        <v/>
      </c>
      <c r="N629" s="5" t="str">
        <f>IF(COUNTIF($B$2:B629,B629)&gt;1,"duplicate","")</f>
        <v/>
      </c>
    </row>
    <row r="630" spans="13:14" x14ac:dyDescent="0.25">
      <c r="M630" s="5" t="str">
        <f>IF(COUNTIF($E$2:E630,E630)&gt;1,"duplicate","")</f>
        <v/>
      </c>
      <c r="N630" s="5" t="str">
        <f>IF(COUNTIF($B$2:B630,B630)&gt;1,"duplicate","")</f>
        <v/>
      </c>
    </row>
    <row r="631" spans="13:14" x14ac:dyDescent="0.25">
      <c r="M631" s="5" t="str">
        <f>IF(COUNTIF($E$2:E631,E631)&gt;1,"duplicate","")</f>
        <v/>
      </c>
      <c r="N631" s="5" t="str">
        <f>IF(COUNTIF($B$2:B631,B631)&gt;1,"duplicate","")</f>
        <v/>
      </c>
    </row>
    <row r="632" spans="13:14" x14ac:dyDescent="0.25">
      <c r="M632" s="5" t="str">
        <f>IF(COUNTIF($E$2:E632,E632)&gt;1,"duplicate","")</f>
        <v/>
      </c>
      <c r="N632" s="5" t="str">
        <f>IF(COUNTIF($B$2:B632,B632)&gt;1,"duplicate","")</f>
        <v/>
      </c>
    </row>
    <row r="633" spans="13:14" x14ac:dyDescent="0.25">
      <c r="M633" s="5" t="str">
        <f>IF(COUNTIF($E$2:E633,E633)&gt;1,"duplicate","")</f>
        <v/>
      </c>
      <c r="N633" s="5" t="str">
        <f>IF(COUNTIF($B$2:B633,B633)&gt;1,"duplicate","")</f>
        <v/>
      </c>
    </row>
    <row r="634" spans="13:14" x14ac:dyDescent="0.25">
      <c r="M634" s="5" t="str">
        <f>IF(COUNTIF($E$2:E634,E634)&gt;1,"duplicate","")</f>
        <v/>
      </c>
      <c r="N634" s="5" t="str">
        <f>IF(COUNTIF($B$2:B634,B634)&gt;1,"duplicate","")</f>
        <v/>
      </c>
    </row>
    <row r="635" spans="13:14" x14ac:dyDescent="0.25">
      <c r="M635" s="5" t="str">
        <f>IF(COUNTIF($E$2:E635,E635)&gt;1,"duplicate","")</f>
        <v/>
      </c>
      <c r="N635" s="5" t="str">
        <f>IF(COUNTIF($B$2:B635,B635)&gt;1,"duplicate","")</f>
        <v/>
      </c>
    </row>
    <row r="636" spans="13:14" x14ac:dyDescent="0.25">
      <c r="M636" s="5" t="str">
        <f>IF(COUNTIF($E$2:E636,E636)&gt;1,"duplicate","")</f>
        <v/>
      </c>
      <c r="N636" s="5" t="str">
        <f>IF(COUNTIF($B$2:B636,B636)&gt;1,"duplicate","")</f>
        <v/>
      </c>
    </row>
    <row r="637" spans="13:14" x14ac:dyDescent="0.25">
      <c r="M637" s="5" t="str">
        <f>IF(COUNTIF($E$2:E637,E637)&gt;1,"duplicate","")</f>
        <v/>
      </c>
      <c r="N637" s="5" t="str">
        <f>IF(COUNTIF($B$2:B637,B637)&gt;1,"duplicate","")</f>
        <v/>
      </c>
    </row>
    <row r="638" spans="13:14" x14ac:dyDescent="0.25">
      <c r="M638" s="5" t="str">
        <f>IF(COUNTIF($E$2:E638,E638)&gt;1,"duplicate","")</f>
        <v/>
      </c>
      <c r="N638" s="5" t="str">
        <f>IF(COUNTIF($B$2:B638,B638)&gt;1,"duplicate","")</f>
        <v/>
      </c>
    </row>
    <row r="639" spans="13:14" x14ac:dyDescent="0.25">
      <c r="M639" s="5" t="str">
        <f>IF(COUNTIF($E$2:E639,E639)&gt;1,"duplicate","")</f>
        <v/>
      </c>
      <c r="N639" s="5" t="str">
        <f>IF(COUNTIF($B$2:B639,B639)&gt;1,"duplicate","")</f>
        <v/>
      </c>
    </row>
    <row r="640" spans="13:14" x14ac:dyDescent="0.25">
      <c r="M640" s="5" t="str">
        <f>IF(COUNTIF($E$2:E640,E640)&gt;1,"duplicate","")</f>
        <v/>
      </c>
      <c r="N640" s="5" t="str">
        <f>IF(COUNTIF($B$2:B640,B640)&gt;1,"duplicate","")</f>
        <v/>
      </c>
    </row>
    <row r="641" spans="13:14" x14ac:dyDescent="0.25">
      <c r="M641" s="5" t="str">
        <f>IF(COUNTIF($E$2:E641,E641)&gt;1,"duplicate","")</f>
        <v/>
      </c>
      <c r="N641" s="5" t="str">
        <f>IF(COUNTIF($B$2:B641,B641)&gt;1,"duplicate","")</f>
        <v/>
      </c>
    </row>
    <row r="642" spans="13:14" x14ac:dyDescent="0.25">
      <c r="M642" s="5" t="str">
        <f>IF(COUNTIF($E$2:E642,E642)&gt;1,"duplicate","")</f>
        <v/>
      </c>
      <c r="N642" s="5" t="str">
        <f>IF(COUNTIF($B$2:B642,B642)&gt;1,"duplicate","")</f>
        <v/>
      </c>
    </row>
    <row r="643" spans="13:14" x14ac:dyDescent="0.25">
      <c r="M643" s="5" t="str">
        <f>IF(COUNTIF($E$2:E643,E643)&gt;1,"duplicate","")</f>
        <v/>
      </c>
      <c r="N643" s="5" t="str">
        <f>IF(COUNTIF($B$2:B643,B643)&gt;1,"duplicate","")</f>
        <v/>
      </c>
    </row>
    <row r="644" spans="13:14" x14ac:dyDescent="0.25">
      <c r="M644" s="5" t="str">
        <f>IF(COUNTIF($E$2:E644,E644)&gt;1,"duplicate","")</f>
        <v/>
      </c>
      <c r="N644" s="5" t="str">
        <f>IF(COUNTIF($B$2:B644,B644)&gt;1,"duplicate","")</f>
        <v/>
      </c>
    </row>
    <row r="645" spans="13:14" x14ac:dyDescent="0.25">
      <c r="M645" s="5" t="str">
        <f>IF(COUNTIF($E$2:E645,E645)&gt;1,"duplicate","")</f>
        <v/>
      </c>
      <c r="N645" s="5" t="str">
        <f>IF(COUNTIF($B$2:B645,B645)&gt;1,"duplicate","")</f>
        <v/>
      </c>
    </row>
    <row r="646" spans="13:14" x14ac:dyDescent="0.25">
      <c r="M646" s="5" t="str">
        <f>IF(COUNTIF($E$2:E646,E646)&gt;1,"duplicate","")</f>
        <v/>
      </c>
      <c r="N646" s="5" t="str">
        <f>IF(COUNTIF($B$2:B646,B646)&gt;1,"duplicate","")</f>
        <v/>
      </c>
    </row>
    <row r="647" spans="13:14" x14ac:dyDescent="0.25">
      <c r="M647" s="5" t="str">
        <f>IF(COUNTIF($E$2:E647,E647)&gt;1,"duplicate","")</f>
        <v/>
      </c>
      <c r="N647" s="5" t="str">
        <f>IF(COUNTIF($B$2:B647,B647)&gt;1,"duplicate","")</f>
        <v/>
      </c>
    </row>
    <row r="648" spans="13:14" x14ac:dyDescent="0.25">
      <c r="M648" s="5" t="str">
        <f>IF(COUNTIF($E$2:E648,E648)&gt;1,"duplicate","")</f>
        <v/>
      </c>
      <c r="N648" s="5" t="str">
        <f>IF(COUNTIF($B$2:B648,B648)&gt;1,"duplicate","")</f>
        <v/>
      </c>
    </row>
    <row r="649" spans="13:14" x14ac:dyDescent="0.25">
      <c r="M649" s="5" t="str">
        <f>IF(COUNTIF($E$2:E649,E649)&gt;1,"duplicate","")</f>
        <v/>
      </c>
      <c r="N649" s="5" t="str">
        <f>IF(COUNTIF($B$2:B649,B649)&gt;1,"duplicate","")</f>
        <v/>
      </c>
    </row>
    <row r="650" spans="13:14" x14ac:dyDescent="0.25">
      <c r="M650" s="5" t="str">
        <f>IF(COUNTIF($E$2:E650,E650)&gt;1,"duplicate","")</f>
        <v/>
      </c>
      <c r="N650" s="5" t="str">
        <f>IF(COUNTIF($B$2:B650,B650)&gt;1,"duplicate","")</f>
        <v/>
      </c>
    </row>
    <row r="651" spans="13:14" x14ac:dyDescent="0.25">
      <c r="M651" s="5" t="str">
        <f>IF(COUNTIF($E$2:E651,E651)&gt;1,"duplicate","")</f>
        <v/>
      </c>
      <c r="N651" s="5" t="str">
        <f>IF(COUNTIF($B$2:B651,B651)&gt;1,"duplicate","")</f>
        <v/>
      </c>
    </row>
    <row r="652" spans="13:14" x14ac:dyDescent="0.25">
      <c r="M652" s="5" t="str">
        <f>IF(COUNTIF($E$2:E652,E652)&gt;1,"duplicate","")</f>
        <v/>
      </c>
      <c r="N652" s="5" t="str">
        <f>IF(COUNTIF($B$2:B652,B652)&gt;1,"duplicate","")</f>
        <v/>
      </c>
    </row>
    <row r="653" spans="13:14" x14ac:dyDescent="0.25">
      <c r="M653" s="5" t="str">
        <f>IF(COUNTIF($E$2:E653,E653)&gt;1,"duplicate","")</f>
        <v/>
      </c>
      <c r="N653" s="5" t="str">
        <f>IF(COUNTIF($B$2:B653,B653)&gt;1,"duplicate","")</f>
        <v/>
      </c>
    </row>
    <row r="654" spans="13:14" x14ac:dyDescent="0.25">
      <c r="M654" s="5" t="str">
        <f>IF(COUNTIF($E$2:E654,E654)&gt;1,"duplicate","")</f>
        <v/>
      </c>
      <c r="N654" s="5" t="str">
        <f>IF(COUNTIF($B$2:B654,B654)&gt;1,"duplicate","")</f>
        <v/>
      </c>
    </row>
    <row r="655" spans="13:14" x14ac:dyDescent="0.25">
      <c r="M655" s="5" t="str">
        <f>IF(COUNTIF($E$2:E655,E655)&gt;1,"duplicate","")</f>
        <v/>
      </c>
      <c r="N655" s="5" t="str">
        <f>IF(COUNTIF($B$2:B655,B655)&gt;1,"duplicate","")</f>
        <v/>
      </c>
    </row>
    <row r="656" spans="13:14" x14ac:dyDescent="0.25">
      <c r="M656" s="5" t="str">
        <f>IF(COUNTIF($E$2:E656,E656)&gt;1,"duplicate","")</f>
        <v/>
      </c>
      <c r="N656" s="5" t="str">
        <f>IF(COUNTIF($B$2:B656,B656)&gt;1,"duplicate","")</f>
        <v/>
      </c>
    </row>
    <row r="657" spans="13:14" x14ac:dyDescent="0.25">
      <c r="M657" s="5" t="str">
        <f>IF(COUNTIF($E$2:E657,E657)&gt;1,"duplicate","")</f>
        <v/>
      </c>
      <c r="N657" s="5" t="str">
        <f>IF(COUNTIF($B$2:B657,B657)&gt;1,"duplicate","")</f>
        <v/>
      </c>
    </row>
    <row r="658" spans="13:14" x14ac:dyDescent="0.25">
      <c r="M658" s="5" t="str">
        <f>IF(COUNTIF($E$2:E658,E658)&gt;1,"duplicate","")</f>
        <v/>
      </c>
      <c r="N658" s="5" t="str">
        <f>IF(COUNTIF($B$2:B658,B658)&gt;1,"duplicate","")</f>
        <v/>
      </c>
    </row>
    <row r="659" spans="13:14" x14ac:dyDescent="0.25">
      <c r="M659" s="5" t="str">
        <f>IF(COUNTIF($E$2:E659,E659)&gt;1,"duplicate","")</f>
        <v/>
      </c>
      <c r="N659" s="5" t="str">
        <f>IF(COUNTIF($B$2:B659,B659)&gt;1,"duplicate","")</f>
        <v/>
      </c>
    </row>
    <row r="660" spans="13:14" x14ac:dyDescent="0.25">
      <c r="M660" s="5" t="str">
        <f>IF(COUNTIF($E$2:E660,E660)&gt;1,"duplicate","")</f>
        <v/>
      </c>
      <c r="N660" s="5" t="str">
        <f>IF(COUNTIF($B$2:B660,B660)&gt;1,"duplicate","")</f>
        <v/>
      </c>
    </row>
    <row r="661" spans="13:14" x14ac:dyDescent="0.25">
      <c r="M661" s="5" t="str">
        <f>IF(COUNTIF($E$2:E661,E661)&gt;1,"duplicate","")</f>
        <v/>
      </c>
      <c r="N661" s="5" t="str">
        <f>IF(COUNTIF($B$2:B661,B661)&gt;1,"duplicate","")</f>
        <v/>
      </c>
    </row>
    <row r="662" spans="13:14" x14ac:dyDescent="0.25">
      <c r="M662" s="5" t="str">
        <f>IF(COUNTIF($E$2:E662,E662)&gt;1,"duplicate","")</f>
        <v/>
      </c>
      <c r="N662" s="5" t="str">
        <f>IF(COUNTIF($B$2:B662,B662)&gt;1,"duplicate","")</f>
        <v/>
      </c>
    </row>
    <row r="663" spans="13:14" x14ac:dyDescent="0.25">
      <c r="M663" s="5" t="str">
        <f>IF(COUNTIF($E$2:E663,E663)&gt;1,"duplicate","")</f>
        <v/>
      </c>
      <c r="N663" s="5" t="str">
        <f>IF(COUNTIF($B$2:B663,B663)&gt;1,"duplicate","")</f>
        <v/>
      </c>
    </row>
    <row r="664" spans="13:14" x14ac:dyDescent="0.25">
      <c r="M664" s="5" t="str">
        <f>IF(COUNTIF($E$2:E664,E664)&gt;1,"duplicate","")</f>
        <v/>
      </c>
      <c r="N664" s="5" t="str">
        <f>IF(COUNTIF($B$2:B664,B664)&gt;1,"duplicate","")</f>
        <v/>
      </c>
    </row>
    <row r="665" spans="13:14" x14ac:dyDescent="0.25">
      <c r="M665" s="5" t="str">
        <f>IF(COUNTIF($E$2:E665,E665)&gt;1,"duplicate","")</f>
        <v/>
      </c>
      <c r="N665" s="5" t="str">
        <f>IF(COUNTIF($B$2:B665,B665)&gt;1,"duplicate","")</f>
        <v/>
      </c>
    </row>
    <row r="666" spans="13:14" x14ac:dyDescent="0.25">
      <c r="M666" s="5" t="str">
        <f>IF(COUNTIF($E$2:E666,E666)&gt;1,"duplicate","")</f>
        <v/>
      </c>
      <c r="N666" s="5" t="str">
        <f>IF(COUNTIF($B$2:B666,B666)&gt;1,"duplicate","")</f>
        <v/>
      </c>
    </row>
    <row r="667" spans="13:14" x14ac:dyDescent="0.25">
      <c r="M667" s="5" t="str">
        <f>IF(COUNTIF($E$2:E667,E667)&gt;1,"duplicate","")</f>
        <v/>
      </c>
      <c r="N667" s="5" t="str">
        <f>IF(COUNTIF($B$2:B667,B667)&gt;1,"duplicate","")</f>
        <v/>
      </c>
    </row>
    <row r="668" spans="13:14" x14ac:dyDescent="0.25">
      <c r="M668" s="5" t="str">
        <f>IF(COUNTIF($E$2:E668,E668)&gt;1,"duplicate","")</f>
        <v/>
      </c>
      <c r="N668" s="5" t="str">
        <f>IF(COUNTIF($B$2:B668,B668)&gt;1,"duplicate","")</f>
        <v/>
      </c>
    </row>
    <row r="669" spans="13:14" x14ac:dyDescent="0.25">
      <c r="M669" s="5" t="str">
        <f>IF(COUNTIF($E$2:E669,E669)&gt;1,"duplicate","")</f>
        <v/>
      </c>
      <c r="N669" s="5" t="str">
        <f>IF(COUNTIF($B$2:B669,B669)&gt;1,"duplicate","")</f>
        <v/>
      </c>
    </row>
    <row r="670" spans="13:14" x14ac:dyDescent="0.25">
      <c r="M670" s="5" t="str">
        <f>IF(COUNTIF($E$2:E670,E670)&gt;1,"duplicate","")</f>
        <v/>
      </c>
      <c r="N670" s="5" t="str">
        <f>IF(COUNTIF($B$2:B670,B670)&gt;1,"duplicate","")</f>
        <v/>
      </c>
    </row>
    <row r="671" spans="13:14" x14ac:dyDescent="0.25">
      <c r="M671" s="5" t="str">
        <f>IF(COUNTIF($E$2:E671,E671)&gt;1,"duplicate","")</f>
        <v/>
      </c>
      <c r="N671" s="5" t="str">
        <f>IF(COUNTIF($B$2:B671,B671)&gt;1,"duplicate","")</f>
        <v/>
      </c>
    </row>
    <row r="672" spans="13:14" x14ac:dyDescent="0.25">
      <c r="M672" s="5" t="str">
        <f>IF(COUNTIF($E$2:E672,E672)&gt;1,"duplicate","")</f>
        <v/>
      </c>
      <c r="N672" s="5" t="str">
        <f>IF(COUNTIF($B$2:B672,B672)&gt;1,"duplicate","")</f>
        <v/>
      </c>
    </row>
    <row r="673" spans="13:14" x14ac:dyDescent="0.25">
      <c r="M673" s="5" t="str">
        <f>IF(COUNTIF($E$2:E673,E673)&gt;1,"duplicate","")</f>
        <v/>
      </c>
      <c r="N673" s="5" t="str">
        <f>IF(COUNTIF($B$2:B673,B673)&gt;1,"duplicate","")</f>
        <v/>
      </c>
    </row>
    <row r="674" spans="13:14" x14ac:dyDescent="0.25">
      <c r="M674" s="5" t="str">
        <f>IF(COUNTIF($E$2:E674,E674)&gt;1,"duplicate","")</f>
        <v/>
      </c>
      <c r="N674" s="5" t="str">
        <f>IF(COUNTIF($B$2:B674,B674)&gt;1,"duplicate","")</f>
        <v/>
      </c>
    </row>
    <row r="675" spans="13:14" x14ac:dyDescent="0.25">
      <c r="M675" s="5" t="str">
        <f>IF(COUNTIF($E$2:E675,E675)&gt;1,"duplicate","")</f>
        <v/>
      </c>
      <c r="N675" s="5" t="str">
        <f>IF(COUNTIF($B$2:B675,B675)&gt;1,"duplicate","")</f>
        <v/>
      </c>
    </row>
    <row r="676" spans="13:14" x14ac:dyDescent="0.25">
      <c r="M676" s="5" t="str">
        <f>IF(COUNTIF($E$2:E676,E676)&gt;1,"duplicate","")</f>
        <v/>
      </c>
      <c r="N676" s="5" t="str">
        <f>IF(COUNTIF($B$2:B676,B676)&gt;1,"duplicate","")</f>
        <v/>
      </c>
    </row>
    <row r="677" spans="13:14" x14ac:dyDescent="0.25">
      <c r="M677" s="5" t="str">
        <f>IF(COUNTIF($E$2:E677,E677)&gt;1,"duplicate","")</f>
        <v/>
      </c>
      <c r="N677" s="5" t="str">
        <f>IF(COUNTIF($B$2:B677,B677)&gt;1,"duplicate","")</f>
        <v/>
      </c>
    </row>
    <row r="678" spans="13:14" x14ac:dyDescent="0.25">
      <c r="M678" s="5" t="str">
        <f>IF(COUNTIF($E$2:E678,E678)&gt;1,"duplicate","")</f>
        <v/>
      </c>
      <c r="N678" s="5" t="str">
        <f>IF(COUNTIF($B$2:B678,B678)&gt;1,"duplicate","")</f>
        <v/>
      </c>
    </row>
    <row r="679" spans="13:14" x14ac:dyDescent="0.25">
      <c r="M679" s="5" t="str">
        <f>IF(COUNTIF($E$2:E679,E679)&gt;1,"duplicate","")</f>
        <v/>
      </c>
      <c r="N679" s="5" t="str">
        <f>IF(COUNTIF($B$2:B679,B679)&gt;1,"duplicate","")</f>
        <v/>
      </c>
    </row>
    <row r="680" spans="13:14" x14ac:dyDescent="0.25">
      <c r="M680" s="5" t="str">
        <f>IF(COUNTIF($E$2:E680,E680)&gt;1,"duplicate","")</f>
        <v/>
      </c>
      <c r="N680" s="5" t="str">
        <f>IF(COUNTIF($B$2:B680,B680)&gt;1,"duplicate","")</f>
        <v/>
      </c>
    </row>
    <row r="681" spans="13:14" x14ac:dyDescent="0.25">
      <c r="M681" s="5" t="str">
        <f>IF(COUNTIF($E$2:E681,E681)&gt;1,"duplicate","")</f>
        <v/>
      </c>
      <c r="N681" s="5" t="str">
        <f>IF(COUNTIF($B$2:B681,B681)&gt;1,"duplicate","")</f>
        <v/>
      </c>
    </row>
    <row r="682" spans="13:14" x14ac:dyDescent="0.25">
      <c r="M682" s="5" t="str">
        <f>IF(COUNTIF($E$2:E682,E682)&gt;1,"duplicate","")</f>
        <v/>
      </c>
      <c r="N682" s="5" t="str">
        <f>IF(COUNTIF($B$2:B682,B682)&gt;1,"duplicate","")</f>
        <v/>
      </c>
    </row>
    <row r="683" spans="13:14" x14ac:dyDescent="0.25">
      <c r="M683" s="5" t="str">
        <f>IF(COUNTIF($E$2:E683,E683)&gt;1,"duplicate","")</f>
        <v/>
      </c>
      <c r="N683" s="5" t="str">
        <f>IF(COUNTIF($B$2:B683,B683)&gt;1,"duplicate","")</f>
        <v/>
      </c>
    </row>
    <row r="684" spans="13:14" x14ac:dyDescent="0.25">
      <c r="M684" s="5" t="str">
        <f>IF(COUNTIF($E$2:E684,E684)&gt;1,"duplicate","")</f>
        <v/>
      </c>
      <c r="N684" s="5" t="str">
        <f>IF(COUNTIF($B$2:B684,B684)&gt;1,"duplicate","")</f>
        <v/>
      </c>
    </row>
    <row r="685" spans="13:14" x14ac:dyDescent="0.25">
      <c r="M685" s="5" t="str">
        <f>IF(COUNTIF($E$2:E685,E685)&gt;1,"duplicate","")</f>
        <v/>
      </c>
      <c r="N685" s="5" t="str">
        <f>IF(COUNTIF($B$2:B685,B685)&gt;1,"duplicate","")</f>
        <v/>
      </c>
    </row>
    <row r="686" spans="13:14" x14ac:dyDescent="0.25">
      <c r="M686" s="5" t="str">
        <f>IF(COUNTIF($E$2:E686,E686)&gt;1,"duplicate","")</f>
        <v/>
      </c>
      <c r="N686" s="5" t="str">
        <f>IF(COUNTIF($B$2:B686,B686)&gt;1,"duplicate","")</f>
        <v/>
      </c>
    </row>
    <row r="687" spans="13:14" x14ac:dyDescent="0.25">
      <c r="M687" s="5" t="str">
        <f>IF(COUNTIF($E$2:E687,E687)&gt;1,"duplicate","")</f>
        <v/>
      </c>
      <c r="N687" s="5" t="str">
        <f>IF(COUNTIF($B$2:B687,B687)&gt;1,"duplicate","")</f>
        <v/>
      </c>
    </row>
    <row r="688" spans="13:14" x14ac:dyDescent="0.25">
      <c r="M688" s="5" t="str">
        <f>IF(COUNTIF($E$2:E688,E688)&gt;1,"duplicate","")</f>
        <v/>
      </c>
      <c r="N688" s="5" t="str">
        <f>IF(COUNTIF($B$2:B688,B688)&gt;1,"duplicate","")</f>
        <v/>
      </c>
    </row>
    <row r="689" spans="13:14" x14ac:dyDescent="0.25">
      <c r="M689" s="5" t="str">
        <f>IF(COUNTIF($E$2:E689,E689)&gt;1,"duplicate","")</f>
        <v/>
      </c>
      <c r="N689" s="5" t="str">
        <f>IF(COUNTIF($B$2:B689,B689)&gt;1,"duplicate","")</f>
        <v/>
      </c>
    </row>
    <row r="690" spans="13:14" x14ac:dyDescent="0.25">
      <c r="M690" s="5" t="str">
        <f>IF(COUNTIF($E$2:E690,E690)&gt;1,"duplicate","")</f>
        <v/>
      </c>
      <c r="N690" s="5" t="str">
        <f>IF(COUNTIF($B$2:B690,B690)&gt;1,"duplicate","")</f>
        <v/>
      </c>
    </row>
    <row r="691" spans="13:14" x14ac:dyDescent="0.25">
      <c r="M691" s="5" t="str">
        <f>IF(COUNTIF($E$2:E691,E691)&gt;1,"duplicate","")</f>
        <v/>
      </c>
      <c r="N691" s="5" t="str">
        <f>IF(COUNTIF($B$2:B691,B691)&gt;1,"duplicate","")</f>
        <v/>
      </c>
    </row>
    <row r="692" spans="13:14" x14ac:dyDescent="0.25">
      <c r="M692" s="5" t="str">
        <f>IF(COUNTIF($E$2:E692,E692)&gt;1,"duplicate","")</f>
        <v/>
      </c>
      <c r="N692" s="5" t="str">
        <f>IF(COUNTIF($B$2:B692,B692)&gt;1,"duplicate","")</f>
        <v/>
      </c>
    </row>
    <row r="693" spans="13:14" x14ac:dyDescent="0.25">
      <c r="M693" s="5" t="str">
        <f>IF(COUNTIF($E$2:E693,E693)&gt;1,"duplicate","")</f>
        <v/>
      </c>
      <c r="N693" s="5" t="str">
        <f>IF(COUNTIF($B$2:B693,B693)&gt;1,"duplicate","")</f>
        <v/>
      </c>
    </row>
    <row r="694" spans="13:14" x14ac:dyDescent="0.25">
      <c r="M694" s="5" t="str">
        <f>IF(COUNTIF($E$2:E694,E694)&gt;1,"duplicate","")</f>
        <v/>
      </c>
      <c r="N694" s="5" t="str">
        <f>IF(COUNTIF($B$2:B694,B694)&gt;1,"duplicate","")</f>
        <v/>
      </c>
    </row>
    <row r="695" spans="13:14" x14ac:dyDescent="0.25">
      <c r="M695" s="5" t="str">
        <f>IF(COUNTIF($E$2:E695,E695)&gt;1,"duplicate","")</f>
        <v/>
      </c>
      <c r="N695" s="5" t="str">
        <f>IF(COUNTIF($B$2:B695,B695)&gt;1,"duplicate","")</f>
        <v/>
      </c>
    </row>
    <row r="696" spans="13:14" x14ac:dyDescent="0.25">
      <c r="M696" s="5" t="str">
        <f>IF(COUNTIF($E$2:E696,E696)&gt;1,"duplicate","")</f>
        <v/>
      </c>
      <c r="N696" s="5" t="str">
        <f>IF(COUNTIF($B$2:B696,B696)&gt;1,"duplicate","")</f>
        <v/>
      </c>
    </row>
    <row r="697" spans="13:14" x14ac:dyDescent="0.25">
      <c r="M697" s="5" t="str">
        <f>IF(COUNTIF($E$2:E697,E697)&gt;1,"duplicate","")</f>
        <v/>
      </c>
      <c r="N697" s="5" t="str">
        <f>IF(COUNTIF($B$2:B697,B697)&gt;1,"duplicate","")</f>
        <v/>
      </c>
    </row>
    <row r="698" spans="13:14" x14ac:dyDescent="0.25">
      <c r="M698" s="5" t="str">
        <f>IF(COUNTIF($E$2:E698,E698)&gt;1,"duplicate","")</f>
        <v/>
      </c>
      <c r="N698" s="5" t="str">
        <f>IF(COUNTIF($B$2:B698,B698)&gt;1,"duplicate","")</f>
        <v/>
      </c>
    </row>
    <row r="699" spans="13:14" x14ac:dyDescent="0.25">
      <c r="M699" s="5" t="str">
        <f>IF(COUNTIF($E$2:E699,E699)&gt;1,"duplicate","")</f>
        <v/>
      </c>
      <c r="N699" s="5" t="str">
        <f>IF(COUNTIF($B$2:B699,B699)&gt;1,"duplicate","")</f>
        <v/>
      </c>
    </row>
    <row r="700" spans="13:14" x14ac:dyDescent="0.25">
      <c r="M700" s="5" t="str">
        <f>IF(COUNTIF($E$2:E700,E700)&gt;1,"duplicate","")</f>
        <v/>
      </c>
      <c r="N700" s="5" t="str">
        <f>IF(COUNTIF($B$2:B700,B700)&gt;1,"duplicate","")</f>
        <v/>
      </c>
    </row>
    <row r="701" spans="13:14" x14ac:dyDescent="0.25">
      <c r="M701" s="5" t="str">
        <f>IF(COUNTIF($E$2:E701,E701)&gt;1,"duplicate","")</f>
        <v/>
      </c>
      <c r="N701" s="5" t="str">
        <f>IF(COUNTIF($B$2:B701,B701)&gt;1,"duplicate","")</f>
        <v/>
      </c>
    </row>
    <row r="702" spans="13:14" x14ac:dyDescent="0.25">
      <c r="M702" s="5" t="str">
        <f>IF(COUNTIF($E$2:E702,E702)&gt;1,"duplicate","")</f>
        <v/>
      </c>
      <c r="N702" s="5" t="str">
        <f>IF(COUNTIF($B$2:B702,B702)&gt;1,"duplicate","")</f>
        <v/>
      </c>
    </row>
    <row r="703" spans="13:14" x14ac:dyDescent="0.25">
      <c r="M703" s="5" t="str">
        <f>IF(COUNTIF($E$2:E703,E703)&gt;1,"duplicate","")</f>
        <v/>
      </c>
      <c r="N703" s="5" t="str">
        <f>IF(COUNTIF($B$2:B703,B703)&gt;1,"duplicate","")</f>
        <v/>
      </c>
    </row>
    <row r="704" spans="13:14" x14ac:dyDescent="0.25">
      <c r="M704" s="5" t="str">
        <f>IF(COUNTIF($E$2:E704,E704)&gt;1,"duplicate","")</f>
        <v/>
      </c>
      <c r="N704" s="5" t="str">
        <f>IF(COUNTIF($B$2:B704,B704)&gt;1,"duplicate","")</f>
        <v/>
      </c>
    </row>
    <row r="705" spans="13:14" x14ac:dyDescent="0.25">
      <c r="M705" s="5" t="str">
        <f>IF(COUNTIF($E$2:E705,E705)&gt;1,"duplicate","")</f>
        <v/>
      </c>
      <c r="N705" s="5" t="str">
        <f>IF(COUNTIF($B$2:B705,B705)&gt;1,"duplicate","")</f>
        <v/>
      </c>
    </row>
    <row r="706" spans="13:14" x14ac:dyDescent="0.25">
      <c r="M706" s="5" t="str">
        <f>IF(COUNTIF($E$2:E706,E706)&gt;1,"duplicate","")</f>
        <v/>
      </c>
      <c r="N706" s="5" t="str">
        <f>IF(COUNTIF($B$2:B706,B706)&gt;1,"duplicate","")</f>
        <v/>
      </c>
    </row>
    <row r="707" spans="13:14" x14ac:dyDescent="0.25">
      <c r="M707" s="5" t="str">
        <f>IF(COUNTIF($E$2:E707,E707)&gt;1,"duplicate","")</f>
        <v/>
      </c>
      <c r="N707" s="5" t="str">
        <f>IF(COUNTIF($B$2:B707,B707)&gt;1,"duplicate","")</f>
        <v/>
      </c>
    </row>
    <row r="708" spans="13:14" x14ac:dyDescent="0.25">
      <c r="M708" s="5" t="str">
        <f>IF(COUNTIF($E$2:E708,E708)&gt;1,"duplicate","")</f>
        <v/>
      </c>
      <c r="N708" s="5" t="str">
        <f>IF(COUNTIF($B$2:B708,B708)&gt;1,"duplicate","")</f>
        <v/>
      </c>
    </row>
    <row r="709" spans="13:14" x14ac:dyDescent="0.25">
      <c r="M709" s="5" t="str">
        <f>IF(COUNTIF($E$2:E709,E709)&gt;1,"duplicate","")</f>
        <v/>
      </c>
      <c r="N709" s="5" t="str">
        <f>IF(COUNTIF($B$2:B709,B709)&gt;1,"duplicate","")</f>
        <v/>
      </c>
    </row>
    <row r="710" spans="13:14" x14ac:dyDescent="0.25">
      <c r="M710" s="5" t="str">
        <f>IF(COUNTIF($E$2:E710,E710)&gt;1,"duplicate","")</f>
        <v/>
      </c>
      <c r="N710" s="5" t="str">
        <f>IF(COUNTIF($B$2:B710,B710)&gt;1,"duplicate","")</f>
        <v/>
      </c>
    </row>
    <row r="711" spans="13:14" x14ac:dyDescent="0.25">
      <c r="M711" s="5" t="str">
        <f>IF(COUNTIF($E$2:E711,E711)&gt;1,"duplicate","")</f>
        <v/>
      </c>
      <c r="N711" s="5" t="str">
        <f>IF(COUNTIF($B$2:B711,B711)&gt;1,"duplicate","")</f>
        <v/>
      </c>
    </row>
    <row r="712" spans="13:14" x14ac:dyDescent="0.25">
      <c r="M712" s="5" t="str">
        <f>IF(COUNTIF($E$2:E712,E712)&gt;1,"duplicate","")</f>
        <v/>
      </c>
      <c r="N712" s="5" t="str">
        <f>IF(COUNTIF($B$2:B712,B712)&gt;1,"duplicate","")</f>
        <v/>
      </c>
    </row>
    <row r="713" spans="13:14" x14ac:dyDescent="0.25">
      <c r="M713" s="5" t="str">
        <f>IF(COUNTIF($E$2:E713,E713)&gt;1,"duplicate","")</f>
        <v/>
      </c>
      <c r="N713" s="5" t="str">
        <f>IF(COUNTIF($B$2:B713,B713)&gt;1,"duplicate","")</f>
        <v/>
      </c>
    </row>
    <row r="714" spans="13:14" x14ac:dyDescent="0.25">
      <c r="M714" s="5" t="str">
        <f>IF(COUNTIF($E$2:E714,E714)&gt;1,"duplicate","")</f>
        <v/>
      </c>
      <c r="N714" s="5" t="str">
        <f>IF(COUNTIF($B$2:B714,B714)&gt;1,"duplicate","")</f>
        <v/>
      </c>
    </row>
    <row r="715" spans="13:14" x14ac:dyDescent="0.25">
      <c r="M715" s="5" t="str">
        <f>IF(COUNTIF($E$2:E715,E715)&gt;1,"duplicate","")</f>
        <v/>
      </c>
      <c r="N715" s="5" t="str">
        <f>IF(COUNTIF($B$2:B715,B715)&gt;1,"duplicate","")</f>
        <v/>
      </c>
    </row>
    <row r="716" spans="13:14" x14ac:dyDescent="0.25">
      <c r="M716" s="5" t="str">
        <f>IF(COUNTIF($E$2:E716,E716)&gt;1,"duplicate","")</f>
        <v/>
      </c>
      <c r="N716" s="5" t="str">
        <f>IF(COUNTIF($B$2:B716,B716)&gt;1,"duplicate","")</f>
        <v/>
      </c>
    </row>
    <row r="717" spans="13:14" x14ac:dyDescent="0.25">
      <c r="M717" s="5" t="str">
        <f>IF(COUNTIF($E$2:E717,E717)&gt;1,"duplicate","")</f>
        <v/>
      </c>
      <c r="N717" s="5" t="str">
        <f>IF(COUNTIF($B$2:B717,B717)&gt;1,"duplicate","")</f>
        <v/>
      </c>
    </row>
    <row r="718" spans="13:14" x14ac:dyDescent="0.25">
      <c r="M718" s="5" t="str">
        <f>IF(COUNTIF($E$2:E718,E718)&gt;1,"duplicate","")</f>
        <v/>
      </c>
      <c r="N718" s="5" t="str">
        <f>IF(COUNTIF($B$2:B718,B718)&gt;1,"duplicate","")</f>
        <v/>
      </c>
    </row>
    <row r="719" spans="13:14" x14ac:dyDescent="0.25">
      <c r="M719" s="5" t="str">
        <f>IF(COUNTIF($E$2:E719,E719)&gt;1,"duplicate","")</f>
        <v/>
      </c>
      <c r="N719" s="5" t="str">
        <f>IF(COUNTIF($B$2:B719,B719)&gt;1,"duplicate","")</f>
        <v/>
      </c>
    </row>
    <row r="720" spans="13:14" x14ac:dyDescent="0.25">
      <c r="M720" s="5" t="str">
        <f>IF(COUNTIF($E$2:E720,E720)&gt;1,"duplicate","")</f>
        <v/>
      </c>
      <c r="N720" s="5" t="str">
        <f>IF(COUNTIF($B$2:B720,B720)&gt;1,"duplicate","")</f>
        <v/>
      </c>
    </row>
    <row r="721" spans="13:14" x14ac:dyDescent="0.25">
      <c r="M721" s="5" t="str">
        <f>IF(COUNTIF($E$2:E721,E721)&gt;1,"duplicate","")</f>
        <v/>
      </c>
      <c r="N721" s="5" t="str">
        <f>IF(COUNTIF($B$2:B721,B721)&gt;1,"duplicate","")</f>
        <v/>
      </c>
    </row>
    <row r="722" spans="13:14" x14ac:dyDescent="0.25">
      <c r="M722" s="5" t="str">
        <f>IF(COUNTIF($E$2:E722,E722)&gt;1,"duplicate","")</f>
        <v/>
      </c>
      <c r="N722" s="5" t="str">
        <f>IF(COUNTIF($B$2:B722,B722)&gt;1,"duplicate","")</f>
        <v/>
      </c>
    </row>
    <row r="723" spans="13:14" x14ac:dyDescent="0.25">
      <c r="M723" s="5" t="str">
        <f>IF(COUNTIF($E$2:E723,E723)&gt;1,"duplicate","")</f>
        <v/>
      </c>
      <c r="N723" s="5" t="str">
        <f>IF(COUNTIF($B$2:B723,B723)&gt;1,"duplicate","")</f>
        <v/>
      </c>
    </row>
    <row r="724" spans="13:14" x14ac:dyDescent="0.25">
      <c r="M724" s="5" t="str">
        <f>IF(COUNTIF($E$2:E724,E724)&gt;1,"duplicate","")</f>
        <v/>
      </c>
      <c r="N724" s="5" t="str">
        <f>IF(COUNTIF($B$2:B724,B724)&gt;1,"duplicate","")</f>
        <v/>
      </c>
    </row>
    <row r="725" spans="13:14" x14ac:dyDescent="0.25">
      <c r="M725" s="5" t="str">
        <f>IF(COUNTIF($E$2:E725,E725)&gt;1,"duplicate","")</f>
        <v/>
      </c>
      <c r="N725" s="5" t="str">
        <f>IF(COUNTIF($B$2:B725,B725)&gt;1,"duplicate","")</f>
        <v/>
      </c>
    </row>
    <row r="726" spans="13:14" x14ac:dyDescent="0.25">
      <c r="M726" s="5" t="str">
        <f>IF(COUNTIF($E$2:E726,E726)&gt;1,"duplicate","")</f>
        <v/>
      </c>
      <c r="N726" s="5" t="str">
        <f>IF(COUNTIF($B$2:B726,B726)&gt;1,"duplicate","")</f>
        <v/>
      </c>
    </row>
    <row r="727" spans="13:14" x14ac:dyDescent="0.25">
      <c r="M727" s="5" t="str">
        <f>IF(COUNTIF($E$2:E727,E727)&gt;1,"duplicate","")</f>
        <v/>
      </c>
      <c r="N727" s="5" t="str">
        <f>IF(COUNTIF($B$2:B727,B727)&gt;1,"duplicate","")</f>
        <v/>
      </c>
    </row>
    <row r="728" spans="13:14" x14ac:dyDescent="0.25">
      <c r="M728" s="5" t="str">
        <f>IF(COUNTIF($E$2:E728,E728)&gt;1,"duplicate","")</f>
        <v/>
      </c>
      <c r="N728" s="5" t="str">
        <f>IF(COUNTIF($B$2:B728,B728)&gt;1,"duplicate","")</f>
        <v/>
      </c>
    </row>
    <row r="729" spans="13:14" x14ac:dyDescent="0.25">
      <c r="M729" s="5" t="str">
        <f>IF(COUNTIF($E$2:E729,E729)&gt;1,"duplicate","")</f>
        <v/>
      </c>
      <c r="N729" s="5" t="str">
        <f>IF(COUNTIF($B$2:B729,B729)&gt;1,"duplicate","")</f>
        <v/>
      </c>
    </row>
    <row r="730" spans="13:14" x14ac:dyDescent="0.25">
      <c r="M730" s="5" t="str">
        <f>IF(COUNTIF($E$2:E730,E730)&gt;1,"duplicate","")</f>
        <v/>
      </c>
      <c r="N730" s="5" t="str">
        <f>IF(COUNTIF($B$2:B730,B730)&gt;1,"duplicate","")</f>
        <v/>
      </c>
    </row>
    <row r="731" spans="13:14" x14ac:dyDescent="0.25">
      <c r="M731" s="5" t="str">
        <f>IF(COUNTIF($E$2:E731,E731)&gt;1,"duplicate","")</f>
        <v/>
      </c>
      <c r="N731" s="5" t="str">
        <f>IF(COUNTIF($B$2:B731,B731)&gt;1,"duplicate","")</f>
        <v/>
      </c>
    </row>
    <row r="732" spans="13:14" x14ac:dyDescent="0.25">
      <c r="M732" s="5" t="str">
        <f>IF(COUNTIF($E$2:E732,E732)&gt;1,"duplicate","")</f>
        <v/>
      </c>
      <c r="N732" s="5" t="str">
        <f>IF(COUNTIF($B$2:B732,B732)&gt;1,"duplicate","")</f>
        <v/>
      </c>
    </row>
    <row r="733" spans="13:14" x14ac:dyDescent="0.25">
      <c r="M733" s="5" t="str">
        <f>IF(COUNTIF($E$2:E733,E733)&gt;1,"duplicate","")</f>
        <v/>
      </c>
      <c r="N733" s="5" t="str">
        <f>IF(COUNTIF($B$2:B733,B733)&gt;1,"duplicate","")</f>
        <v/>
      </c>
    </row>
    <row r="734" spans="13:14" x14ac:dyDescent="0.25">
      <c r="M734" s="5" t="str">
        <f>IF(COUNTIF($E$2:E734,E734)&gt;1,"duplicate","")</f>
        <v/>
      </c>
      <c r="N734" s="5" t="str">
        <f>IF(COUNTIF($B$2:B734,B734)&gt;1,"duplicate","")</f>
        <v/>
      </c>
    </row>
    <row r="735" spans="13:14" x14ac:dyDescent="0.25">
      <c r="M735" s="5" t="str">
        <f>IF(COUNTIF($E$2:E735,E735)&gt;1,"duplicate","")</f>
        <v/>
      </c>
      <c r="N735" s="5" t="str">
        <f>IF(COUNTIF($B$2:B735,B735)&gt;1,"duplicate","")</f>
        <v/>
      </c>
    </row>
    <row r="736" spans="13:14" x14ac:dyDescent="0.25">
      <c r="M736" s="5" t="str">
        <f>IF(COUNTIF($E$2:E736,E736)&gt;1,"duplicate","")</f>
        <v/>
      </c>
      <c r="N736" s="5" t="str">
        <f>IF(COUNTIF($B$2:B736,B736)&gt;1,"duplicate","")</f>
        <v/>
      </c>
    </row>
    <row r="737" spans="13:14" x14ac:dyDescent="0.25">
      <c r="M737" s="5" t="str">
        <f>IF(COUNTIF($E$2:E737,E737)&gt;1,"duplicate","")</f>
        <v/>
      </c>
      <c r="N737" s="5" t="str">
        <f>IF(COUNTIF($B$2:B737,B737)&gt;1,"duplicate","")</f>
        <v/>
      </c>
    </row>
    <row r="738" spans="13:14" x14ac:dyDescent="0.25">
      <c r="M738" s="5" t="str">
        <f>IF(COUNTIF($E$2:E738,E738)&gt;1,"duplicate","")</f>
        <v/>
      </c>
      <c r="N738" s="5" t="str">
        <f>IF(COUNTIF($B$2:B738,B738)&gt;1,"duplicate","")</f>
        <v/>
      </c>
    </row>
    <row r="739" spans="13:14" x14ac:dyDescent="0.25">
      <c r="M739" s="5" t="str">
        <f>IF(COUNTIF($E$2:E739,E739)&gt;1,"duplicate","")</f>
        <v/>
      </c>
      <c r="N739" s="5" t="str">
        <f>IF(COUNTIF($B$2:B739,B739)&gt;1,"duplicate","")</f>
        <v/>
      </c>
    </row>
    <row r="740" spans="13:14" x14ac:dyDescent="0.25">
      <c r="M740" s="5" t="str">
        <f>IF(COUNTIF($E$2:E740,E740)&gt;1,"duplicate","")</f>
        <v/>
      </c>
      <c r="N740" s="5" t="str">
        <f>IF(COUNTIF($B$2:B740,B740)&gt;1,"duplicate","")</f>
        <v/>
      </c>
    </row>
    <row r="741" spans="13:14" x14ac:dyDescent="0.25">
      <c r="M741" s="5" t="str">
        <f>IF(COUNTIF($E$2:E741,E741)&gt;1,"duplicate","")</f>
        <v/>
      </c>
      <c r="N741" s="5" t="str">
        <f>IF(COUNTIF($B$2:B741,B741)&gt;1,"duplicate","")</f>
        <v/>
      </c>
    </row>
    <row r="742" spans="13:14" x14ac:dyDescent="0.25">
      <c r="M742" s="5" t="str">
        <f>IF(COUNTIF($E$2:E742,E742)&gt;1,"duplicate","")</f>
        <v/>
      </c>
      <c r="N742" s="5" t="str">
        <f>IF(COUNTIF($B$2:B742,B742)&gt;1,"duplicate","")</f>
        <v/>
      </c>
    </row>
    <row r="743" spans="13:14" x14ac:dyDescent="0.25">
      <c r="M743" s="5" t="str">
        <f>IF(COUNTIF($E$2:E743,E743)&gt;1,"duplicate","")</f>
        <v/>
      </c>
      <c r="N743" s="5" t="str">
        <f>IF(COUNTIF($B$2:B743,B743)&gt;1,"duplicate","")</f>
        <v/>
      </c>
    </row>
    <row r="744" spans="13:14" x14ac:dyDescent="0.25">
      <c r="M744" s="5" t="str">
        <f>IF(COUNTIF($E$2:E744,E744)&gt;1,"duplicate","")</f>
        <v/>
      </c>
      <c r="N744" s="5" t="str">
        <f>IF(COUNTIF($B$2:B744,B744)&gt;1,"duplicate","")</f>
        <v/>
      </c>
    </row>
    <row r="745" spans="13:14" x14ac:dyDescent="0.25">
      <c r="M745" s="5" t="str">
        <f>IF(COUNTIF($E$2:E745,E745)&gt;1,"duplicate","")</f>
        <v/>
      </c>
      <c r="N745" s="5" t="str">
        <f>IF(COUNTIF($B$2:B745,B745)&gt;1,"duplicate","")</f>
        <v/>
      </c>
    </row>
    <row r="746" spans="13:14" x14ac:dyDescent="0.25">
      <c r="M746" s="5" t="str">
        <f>IF(COUNTIF($E$2:E746,E746)&gt;1,"duplicate","")</f>
        <v/>
      </c>
      <c r="N746" s="5" t="str">
        <f>IF(COUNTIF($B$2:B746,B746)&gt;1,"duplicate","")</f>
        <v/>
      </c>
    </row>
    <row r="747" spans="13:14" x14ac:dyDescent="0.25">
      <c r="M747" s="5" t="str">
        <f>IF(COUNTIF($E$2:E747,E747)&gt;1,"duplicate","")</f>
        <v/>
      </c>
      <c r="N747" s="5" t="str">
        <f>IF(COUNTIF($B$2:B747,B747)&gt;1,"duplicate","")</f>
        <v/>
      </c>
    </row>
    <row r="748" spans="13:14" x14ac:dyDescent="0.25">
      <c r="M748" s="5" t="str">
        <f>IF(COUNTIF($E$2:E748,E748)&gt;1,"duplicate","")</f>
        <v/>
      </c>
      <c r="N748" s="5" t="str">
        <f>IF(COUNTIF($B$2:B748,B748)&gt;1,"duplicate","")</f>
        <v/>
      </c>
    </row>
    <row r="749" spans="13:14" x14ac:dyDescent="0.25">
      <c r="M749" s="5" t="str">
        <f>IF(COUNTIF($E$2:E749,E749)&gt;1,"duplicate","")</f>
        <v/>
      </c>
      <c r="N749" s="5" t="str">
        <f>IF(COUNTIF($B$2:B749,B749)&gt;1,"duplicate","")</f>
        <v/>
      </c>
    </row>
    <row r="750" spans="13:14" x14ac:dyDescent="0.25">
      <c r="M750" s="5" t="str">
        <f>IF(COUNTIF($E$2:E750,E750)&gt;1,"duplicate","")</f>
        <v/>
      </c>
      <c r="N750" s="5" t="str">
        <f>IF(COUNTIF($B$2:B750,B750)&gt;1,"duplicate","")</f>
        <v/>
      </c>
    </row>
    <row r="751" spans="13:14" x14ac:dyDescent="0.25">
      <c r="M751" s="5" t="str">
        <f>IF(COUNTIF($E$2:E751,E751)&gt;1,"duplicate","")</f>
        <v/>
      </c>
      <c r="N751" s="5" t="str">
        <f>IF(COUNTIF($B$2:B751,B751)&gt;1,"duplicate","")</f>
        <v/>
      </c>
    </row>
    <row r="752" spans="13:14" x14ac:dyDescent="0.25">
      <c r="M752" s="5" t="str">
        <f>IF(COUNTIF($E$2:E752,E752)&gt;1,"duplicate","")</f>
        <v/>
      </c>
      <c r="N752" s="5" t="str">
        <f>IF(COUNTIF($B$2:B752,B752)&gt;1,"duplicate","")</f>
        <v/>
      </c>
    </row>
    <row r="753" spans="13:14" x14ac:dyDescent="0.25">
      <c r="M753" s="5" t="str">
        <f>IF(COUNTIF($E$2:E753,E753)&gt;1,"duplicate","")</f>
        <v/>
      </c>
      <c r="N753" s="5" t="str">
        <f>IF(COUNTIF($B$2:B753,B753)&gt;1,"duplicate","")</f>
        <v/>
      </c>
    </row>
    <row r="754" spans="13:14" x14ac:dyDescent="0.25">
      <c r="M754" s="5" t="str">
        <f>IF(COUNTIF($E$2:E754,E754)&gt;1,"duplicate","")</f>
        <v/>
      </c>
      <c r="N754" s="5" t="str">
        <f>IF(COUNTIF($B$2:B754,B754)&gt;1,"duplicate","")</f>
        <v/>
      </c>
    </row>
    <row r="755" spans="13:14" x14ac:dyDescent="0.25">
      <c r="M755" s="5" t="str">
        <f>IF(COUNTIF($E$2:E755,E755)&gt;1,"duplicate","")</f>
        <v/>
      </c>
      <c r="N755" s="5" t="str">
        <f>IF(COUNTIF($B$2:B755,B755)&gt;1,"duplicate","")</f>
        <v/>
      </c>
    </row>
    <row r="756" spans="13:14" x14ac:dyDescent="0.25">
      <c r="M756" s="5" t="str">
        <f>IF(COUNTIF($E$2:E756,E756)&gt;1,"duplicate","")</f>
        <v/>
      </c>
      <c r="N756" s="5" t="str">
        <f>IF(COUNTIF($B$2:B756,B756)&gt;1,"duplicate","")</f>
        <v/>
      </c>
    </row>
    <row r="757" spans="13:14" x14ac:dyDescent="0.25">
      <c r="M757" s="5" t="str">
        <f>IF(COUNTIF($E$2:E757,E757)&gt;1,"duplicate","")</f>
        <v/>
      </c>
      <c r="N757" s="5" t="str">
        <f>IF(COUNTIF($B$2:B757,B757)&gt;1,"duplicate","")</f>
        <v/>
      </c>
    </row>
    <row r="758" spans="13:14" x14ac:dyDescent="0.25">
      <c r="M758" s="5" t="str">
        <f>IF(COUNTIF($E$2:E758,E758)&gt;1,"duplicate","")</f>
        <v/>
      </c>
      <c r="N758" s="5" t="str">
        <f>IF(COUNTIF($B$2:B758,B758)&gt;1,"duplicate","")</f>
        <v/>
      </c>
    </row>
    <row r="759" spans="13:14" x14ac:dyDescent="0.25">
      <c r="M759" s="5" t="str">
        <f>IF(COUNTIF($E$2:E759,E759)&gt;1,"duplicate","")</f>
        <v/>
      </c>
      <c r="N759" s="5" t="str">
        <f>IF(COUNTIF($B$2:B759,B759)&gt;1,"duplicate","")</f>
        <v/>
      </c>
    </row>
    <row r="760" spans="13:14" x14ac:dyDescent="0.25">
      <c r="M760" s="5" t="str">
        <f>IF(COUNTIF($E$2:E760,E760)&gt;1,"duplicate","")</f>
        <v/>
      </c>
      <c r="N760" s="5" t="str">
        <f>IF(COUNTIF($B$2:B760,B760)&gt;1,"duplicate","")</f>
        <v/>
      </c>
    </row>
    <row r="761" spans="13:14" x14ac:dyDescent="0.25">
      <c r="M761" s="5" t="str">
        <f>IF(COUNTIF($E$2:E761,E761)&gt;1,"duplicate","")</f>
        <v/>
      </c>
      <c r="N761" s="5" t="str">
        <f>IF(COUNTIF($B$2:B761,B761)&gt;1,"duplicate","")</f>
        <v/>
      </c>
    </row>
    <row r="762" spans="13:14" x14ac:dyDescent="0.25">
      <c r="M762" s="5" t="str">
        <f>IF(COUNTIF($E$2:E762,E762)&gt;1,"duplicate","")</f>
        <v/>
      </c>
      <c r="N762" s="5" t="str">
        <f>IF(COUNTIF($B$2:B762,B762)&gt;1,"duplicate","")</f>
        <v/>
      </c>
    </row>
    <row r="763" spans="13:14" x14ac:dyDescent="0.25">
      <c r="M763" s="5" t="str">
        <f>IF(COUNTIF($E$2:E763,E763)&gt;1,"duplicate","")</f>
        <v/>
      </c>
      <c r="N763" s="5" t="str">
        <f>IF(COUNTIF($B$2:B763,B763)&gt;1,"duplicate","")</f>
        <v/>
      </c>
    </row>
    <row r="764" spans="13:14" x14ac:dyDescent="0.25">
      <c r="M764" s="5" t="str">
        <f>IF(COUNTIF($E$2:E764,E764)&gt;1,"duplicate","")</f>
        <v/>
      </c>
      <c r="N764" s="5" t="str">
        <f>IF(COUNTIF($B$2:B764,B764)&gt;1,"duplicate","")</f>
        <v/>
      </c>
    </row>
    <row r="765" spans="13:14" x14ac:dyDescent="0.25">
      <c r="M765" s="5" t="str">
        <f>IF(COUNTIF($E$2:E765,E765)&gt;1,"duplicate","")</f>
        <v/>
      </c>
      <c r="N765" s="5" t="str">
        <f>IF(COUNTIF($B$2:B765,B765)&gt;1,"duplicate","")</f>
        <v/>
      </c>
    </row>
    <row r="766" spans="13:14" x14ac:dyDescent="0.25">
      <c r="M766" s="5" t="str">
        <f>IF(COUNTIF($E$2:E766,E766)&gt;1,"duplicate","")</f>
        <v/>
      </c>
      <c r="N766" s="5" t="str">
        <f>IF(COUNTIF($B$2:B766,B766)&gt;1,"duplicate","")</f>
        <v/>
      </c>
    </row>
    <row r="767" spans="13:14" x14ac:dyDescent="0.25">
      <c r="M767" s="5" t="str">
        <f>IF(COUNTIF($E$2:E767,E767)&gt;1,"duplicate","")</f>
        <v/>
      </c>
      <c r="N767" s="5" t="str">
        <f>IF(COUNTIF($B$2:B767,B767)&gt;1,"duplicate","")</f>
        <v/>
      </c>
    </row>
    <row r="768" spans="13:14" x14ac:dyDescent="0.25">
      <c r="M768" s="5" t="str">
        <f>IF(COUNTIF($E$2:E768,E768)&gt;1,"duplicate","")</f>
        <v/>
      </c>
      <c r="N768" s="5" t="str">
        <f>IF(COUNTIF($B$2:B768,B768)&gt;1,"duplicate","")</f>
        <v/>
      </c>
    </row>
    <row r="769" spans="13:14" x14ac:dyDescent="0.25">
      <c r="M769" s="5" t="str">
        <f>IF(COUNTIF($E$2:E769,E769)&gt;1,"duplicate","")</f>
        <v/>
      </c>
      <c r="N769" s="5" t="str">
        <f>IF(COUNTIF($B$2:B769,B769)&gt;1,"duplicate","")</f>
        <v/>
      </c>
    </row>
    <row r="770" spans="13:14" x14ac:dyDescent="0.25">
      <c r="M770" s="5" t="str">
        <f>IF(COUNTIF($E$2:E770,E770)&gt;1,"duplicate","")</f>
        <v/>
      </c>
      <c r="N770" s="5" t="str">
        <f>IF(COUNTIF($B$2:B770,B770)&gt;1,"duplicate","")</f>
        <v/>
      </c>
    </row>
    <row r="771" spans="13:14" x14ac:dyDescent="0.25">
      <c r="M771" s="5" t="str">
        <f>IF(COUNTIF($E$2:E771,E771)&gt;1,"duplicate","")</f>
        <v/>
      </c>
      <c r="N771" s="5" t="str">
        <f>IF(COUNTIF($B$2:B771,B771)&gt;1,"duplicate","")</f>
        <v/>
      </c>
    </row>
    <row r="772" spans="13:14" x14ac:dyDescent="0.25">
      <c r="M772" s="5" t="str">
        <f>IF(COUNTIF($E$2:E772,E772)&gt;1,"duplicate","")</f>
        <v/>
      </c>
      <c r="N772" s="5" t="str">
        <f>IF(COUNTIF($B$2:B772,B772)&gt;1,"duplicate","")</f>
        <v/>
      </c>
    </row>
    <row r="773" spans="13:14" x14ac:dyDescent="0.25">
      <c r="M773" s="5" t="str">
        <f>IF(COUNTIF($E$2:E773,E773)&gt;1,"duplicate","")</f>
        <v/>
      </c>
      <c r="N773" s="5" t="str">
        <f>IF(COUNTIF($B$2:B773,B773)&gt;1,"duplicate","")</f>
        <v/>
      </c>
    </row>
    <row r="774" spans="13:14" x14ac:dyDescent="0.25">
      <c r="M774" s="5" t="str">
        <f>IF(COUNTIF($E$2:E774,E774)&gt;1,"duplicate","")</f>
        <v/>
      </c>
      <c r="N774" s="5" t="str">
        <f>IF(COUNTIF($B$2:B774,B774)&gt;1,"duplicate","")</f>
        <v/>
      </c>
    </row>
    <row r="775" spans="13:14" x14ac:dyDescent="0.25">
      <c r="M775" s="5" t="str">
        <f>IF(COUNTIF($E$2:E775,E775)&gt;1,"duplicate","")</f>
        <v/>
      </c>
      <c r="N775" s="5" t="str">
        <f>IF(COUNTIF($B$2:B775,B775)&gt;1,"duplicate","")</f>
        <v/>
      </c>
    </row>
    <row r="776" spans="13:14" x14ac:dyDescent="0.25">
      <c r="M776" s="5" t="str">
        <f>IF(COUNTIF($E$2:E776,E776)&gt;1,"duplicate","")</f>
        <v/>
      </c>
      <c r="N776" s="5" t="str">
        <f>IF(COUNTIF($B$2:B776,B776)&gt;1,"duplicate","")</f>
        <v/>
      </c>
    </row>
    <row r="777" spans="13:14" x14ac:dyDescent="0.25">
      <c r="M777" s="5" t="str">
        <f>IF(COUNTIF($E$2:E777,E777)&gt;1,"duplicate","")</f>
        <v/>
      </c>
      <c r="N777" s="5" t="str">
        <f>IF(COUNTIF($B$2:B777,B777)&gt;1,"duplicate","")</f>
        <v/>
      </c>
    </row>
    <row r="778" spans="13:14" x14ac:dyDescent="0.25">
      <c r="M778" s="5" t="str">
        <f>IF(COUNTIF($E$2:E778,E778)&gt;1,"duplicate","")</f>
        <v/>
      </c>
      <c r="N778" s="5" t="str">
        <f>IF(COUNTIF($B$2:B778,B778)&gt;1,"duplicate","")</f>
        <v/>
      </c>
    </row>
    <row r="779" spans="13:14" x14ac:dyDescent="0.25">
      <c r="M779" s="5" t="str">
        <f>IF(COUNTIF($E$2:E779,E779)&gt;1,"duplicate","")</f>
        <v/>
      </c>
      <c r="N779" s="5" t="str">
        <f>IF(COUNTIF($B$2:B779,B779)&gt;1,"duplicate","")</f>
        <v/>
      </c>
    </row>
    <row r="780" spans="13:14" x14ac:dyDescent="0.25">
      <c r="M780" s="5" t="str">
        <f>IF(COUNTIF($E$2:E780,E780)&gt;1,"duplicate","")</f>
        <v/>
      </c>
      <c r="N780" s="5" t="str">
        <f>IF(COUNTIF($B$2:B780,B780)&gt;1,"duplicate","")</f>
        <v/>
      </c>
    </row>
    <row r="781" spans="13:14" x14ac:dyDescent="0.25">
      <c r="M781" s="5" t="str">
        <f>IF(COUNTIF($E$2:E781,E781)&gt;1,"duplicate","")</f>
        <v/>
      </c>
      <c r="N781" s="5" t="str">
        <f>IF(COUNTIF($B$2:B781,B781)&gt;1,"duplicate","")</f>
        <v/>
      </c>
    </row>
    <row r="782" spans="13:14" x14ac:dyDescent="0.25">
      <c r="M782" s="5" t="str">
        <f>IF(COUNTIF($E$2:E782,E782)&gt;1,"duplicate","")</f>
        <v/>
      </c>
      <c r="N782" s="5" t="str">
        <f>IF(COUNTIF($B$2:B782,B782)&gt;1,"duplicate","")</f>
        <v/>
      </c>
    </row>
    <row r="783" spans="13:14" x14ac:dyDescent="0.25">
      <c r="M783" s="5" t="str">
        <f>IF(COUNTIF($E$2:E783,E783)&gt;1,"duplicate","")</f>
        <v/>
      </c>
      <c r="N783" s="5" t="str">
        <f>IF(COUNTIF($B$2:B783,B783)&gt;1,"duplicate","")</f>
        <v/>
      </c>
    </row>
    <row r="784" spans="13:14" x14ac:dyDescent="0.25">
      <c r="M784" s="5" t="str">
        <f>IF(COUNTIF($E$2:E784,E784)&gt;1,"duplicate","")</f>
        <v/>
      </c>
      <c r="N784" s="5" t="str">
        <f>IF(COUNTIF($B$2:B784,B784)&gt;1,"duplicate","")</f>
        <v/>
      </c>
    </row>
    <row r="785" spans="13:14" x14ac:dyDescent="0.25">
      <c r="M785" s="5" t="str">
        <f>IF(COUNTIF($E$2:E785,E785)&gt;1,"duplicate","")</f>
        <v/>
      </c>
      <c r="N785" s="5" t="str">
        <f>IF(COUNTIF($B$2:B785,B785)&gt;1,"duplicate","")</f>
        <v/>
      </c>
    </row>
    <row r="786" spans="13:14" x14ac:dyDescent="0.25">
      <c r="M786" s="5" t="str">
        <f>IF(COUNTIF($E$2:E786,E786)&gt;1,"duplicate","")</f>
        <v/>
      </c>
      <c r="N786" s="5" t="str">
        <f>IF(COUNTIF($B$2:B786,B786)&gt;1,"duplicate","")</f>
        <v/>
      </c>
    </row>
    <row r="787" spans="13:14" x14ac:dyDescent="0.25">
      <c r="M787" s="5" t="str">
        <f>IF(COUNTIF($E$2:E787,E787)&gt;1,"duplicate","")</f>
        <v/>
      </c>
      <c r="N787" s="5" t="str">
        <f>IF(COUNTIF($B$2:B787,B787)&gt;1,"duplicate","")</f>
        <v/>
      </c>
    </row>
    <row r="788" spans="13:14" x14ac:dyDescent="0.25">
      <c r="M788" s="5" t="str">
        <f>IF(COUNTIF($E$2:E788,E788)&gt;1,"duplicate","")</f>
        <v/>
      </c>
      <c r="N788" s="5" t="str">
        <f>IF(COUNTIF($B$2:B788,B788)&gt;1,"duplicate","")</f>
        <v/>
      </c>
    </row>
    <row r="789" spans="13:14" x14ac:dyDescent="0.25">
      <c r="M789" s="5" t="str">
        <f>IF(COUNTIF($E$2:E789,E789)&gt;1,"duplicate","")</f>
        <v/>
      </c>
      <c r="N789" s="5" t="str">
        <f>IF(COUNTIF($B$2:B789,B789)&gt;1,"duplicate","")</f>
        <v/>
      </c>
    </row>
    <row r="790" spans="13:14" x14ac:dyDescent="0.25">
      <c r="M790" s="5" t="str">
        <f>IF(COUNTIF($E$2:E790,E790)&gt;1,"duplicate","")</f>
        <v/>
      </c>
      <c r="N790" s="5" t="str">
        <f>IF(COUNTIF($B$2:B790,B790)&gt;1,"duplicate","")</f>
        <v/>
      </c>
    </row>
    <row r="791" spans="13:14" x14ac:dyDescent="0.25">
      <c r="M791" s="5" t="str">
        <f>IF(COUNTIF($E$2:E791,E791)&gt;1,"duplicate","")</f>
        <v/>
      </c>
      <c r="N791" s="5" t="str">
        <f>IF(COUNTIF($B$2:B791,B791)&gt;1,"duplicate","")</f>
        <v/>
      </c>
    </row>
    <row r="792" spans="13:14" x14ac:dyDescent="0.25">
      <c r="M792" s="5" t="str">
        <f>IF(COUNTIF($E$2:E792,E792)&gt;1,"duplicate","")</f>
        <v/>
      </c>
      <c r="N792" s="5" t="str">
        <f>IF(COUNTIF($B$2:B792,B792)&gt;1,"duplicate","")</f>
        <v/>
      </c>
    </row>
    <row r="793" spans="13:14" x14ac:dyDescent="0.25">
      <c r="M793" s="5" t="str">
        <f>IF(COUNTIF($E$2:E793,E793)&gt;1,"duplicate","")</f>
        <v/>
      </c>
      <c r="N793" s="5" t="str">
        <f>IF(COUNTIF($B$2:B793,B793)&gt;1,"duplicate","")</f>
        <v/>
      </c>
    </row>
    <row r="794" spans="13:14" x14ac:dyDescent="0.25">
      <c r="M794" s="5" t="str">
        <f>IF(COUNTIF($E$2:E794,E794)&gt;1,"duplicate","")</f>
        <v/>
      </c>
      <c r="N794" s="5" t="str">
        <f>IF(COUNTIF($B$2:B794,B794)&gt;1,"duplicate","")</f>
        <v/>
      </c>
    </row>
    <row r="795" spans="13:14" x14ac:dyDescent="0.25">
      <c r="M795" s="5" t="str">
        <f>IF(COUNTIF($E$2:E795,E795)&gt;1,"duplicate","")</f>
        <v/>
      </c>
      <c r="N795" s="5" t="str">
        <f>IF(COUNTIF($B$2:B795,B795)&gt;1,"duplicate","")</f>
        <v/>
      </c>
    </row>
    <row r="796" spans="13:14" x14ac:dyDescent="0.25">
      <c r="M796" s="5" t="str">
        <f>IF(COUNTIF($E$2:E796,E796)&gt;1,"duplicate","")</f>
        <v/>
      </c>
      <c r="N796" s="5" t="str">
        <f>IF(COUNTIF($B$2:B796,B796)&gt;1,"duplicate","")</f>
        <v/>
      </c>
    </row>
    <row r="797" spans="13:14" x14ac:dyDescent="0.25">
      <c r="M797" s="5" t="str">
        <f>IF(COUNTIF($E$2:E797,E797)&gt;1,"duplicate","")</f>
        <v/>
      </c>
      <c r="N797" s="5" t="str">
        <f>IF(COUNTIF($B$2:B797,B797)&gt;1,"duplicate","")</f>
        <v/>
      </c>
    </row>
    <row r="798" spans="13:14" x14ac:dyDescent="0.25">
      <c r="M798" s="5" t="str">
        <f>IF(COUNTIF($E$2:E798,E798)&gt;1,"duplicate","")</f>
        <v/>
      </c>
      <c r="N798" s="5" t="str">
        <f>IF(COUNTIF($B$2:B798,B798)&gt;1,"duplicate","")</f>
        <v/>
      </c>
    </row>
    <row r="799" spans="13:14" x14ac:dyDescent="0.25">
      <c r="M799" s="5" t="str">
        <f>IF(COUNTIF($E$2:E799,E799)&gt;1,"duplicate","")</f>
        <v/>
      </c>
      <c r="N799" s="5" t="str">
        <f>IF(COUNTIF($B$2:B799,B799)&gt;1,"duplicate","")</f>
        <v/>
      </c>
    </row>
    <row r="800" spans="13:14" x14ac:dyDescent="0.25">
      <c r="M800" s="5" t="str">
        <f>IF(COUNTIF($E$2:E800,E800)&gt;1,"duplicate","")</f>
        <v/>
      </c>
      <c r="N800" s="5" t="str">
        <f>IF(COUNTIF($B$2:B800,B800)&gt;1,"duplicate","")</f>
        <v/>
      </c>
    </row>
    <row r="801" spans="13:14" x14ac:dyDescent="0.25">
      <c r="M801" s="5" t="str">
        <f>IF(COUNTIF($E$2:E801,E801)&gt;1,"duplicate","")</f>
        <v/>
      </c>
      <c r="N801" s="5" t="str">
        <f>IF(COUNTIF($B$2:B801,B801)&gt;1,"duplicate","")</f>
        <v/>
      </c>
    </row>
    <row r="802" spans="13:14" x14ac:dyDescent="0.25">
      <c r="M802" s="5" t="str">
        <f>IF(COUNTIF($E$2:E802,E802)&gt;1,"duplicate","")</f>
        <v/>
      </c>
      <c r="N802" s="5" t="str">
        <f>IF(COUNTIF($B$2:B802,B802)&gt;1,"duplicate","")</f>
        <v/>
      </c>
    </row>
    <row r="803" spans="13:14" x14ac:dyDescent="0.25">
      <c r="M803" s="5" t="str">
        <f>IF(COUNTIF($E$2:E803,E803)&gt;1,"duplicate","")</f>
        <v/>
      </c>
      <c r="N803" s="5" t="str">
        <f>IF(COUNTIF($B$2:B803,B803)&gt;1,"duplicate","")</f>
        <v/>
      </c>
    </row>
    <row r="804" spans="13:14" x14ac:dyDescent="0.25">
      <c r="M804" s="5" t="str">
        <f>IF(COUNTIF($E$2:E804,E804)&gt;1,"duplicate","")</f>
        <v/>
      </c>
      <c r="N804" s="5" t="str">
        <f>IF(COUNTIF($B$2:B804,B804)&gt;1,"duplicate","")</f>
        <v/>
      </c>
    </row>
    <row r="805" spans="13:14" x14ac:dyDescent="0.25">
      <c r="M805" s="5" t="str">
        <f>IF(COUNTIF($E$2:E805,E805)&gt;1,"duplicate","")</f>
        <v/>
      </c>
      <c r="N805" s="5" t="str">
        <f>IF(COUNTIF($B$2:B805,B805)&gt;1,"duplicate","")</f>
        <v/>
      </c>
    </row>
    <row r="806" spans="13:14" x14ac:dyDescent="0.25">
      <c r="M806" s="5" t="str">
        <f>IF(COUNTIF($E$2:E806,E806)&gt;1,"duplicate","")</f>
        <v/>
      </c>
      <c r="N806" s="5" t="str">
        <f>IF(COUNTIF($B$2:B806,B806)&gt;1,"duplicate","")</f>
        <v/>
      </c>
    </row>
    <row r="807" spans="13:14" x14ac:dyDescent="0.25">
      <c r="M807" s="5" t="str">
        <f>IF(COUNTIF($E$2:E807,E807)&gt;1,"duplicate","")</f>
        <v/>
      </c>
      <c r="N807" s="5" t="str">
        <f>IF(COUNTIF($B$2:B807,B807)&gt;1,"duplicate","")</f>
        <v/>
      </c>
    </row>
    <row r="808" spans="13:14" x14ac:dyDescent="0.25">
      <c r="M808" s="5" t="str">
        <f>IF(COUNTIF($E$2:E808,E808)&gt;1,"duplicate","")</f>
        <v/>
      </c>
      <c r="N808" s="5" t="str">
        <f>IF(COUNTIF($B$2:B808,B808)&gt;1,"duplicate","")</f>
        <v/>
      </c>
    </row>
    <row r="809" spans="13:14" x14ac:dyDescent="0.25">
      <c r="M809" s="5" t="str">
        <f>IF(COUNTIF($E$2:E809,E809)&gt;1,"duplicate","")</f>
        <v/>
      </c>
      <c r="N809" s="5" t="str">
        <f>IF(COUNTIF($B$2:B809,B809)&gt;1,"duplicate","")</f>
        <v/>
      </c>
    </row>
    <row r="810" spans="13:14" x14ac:dyDescent="0.25">
      <c r="M810" s="5" t="str">
        <f>IF(COUNTIF($E$2:E810,E810)&gt;1,"duplicate","")</f>
        <v/>
      </c>
      <c r="N810" s="5" t="str">
        <f>IF(COUNTIF($B$2:B810,B810)&gt;1,"duplicate","")</f>
        <v/>
      </c>
    </row>
    <row r="811" spans="13:14" x14ac:dyDescent="0.25">
      <c r="M811" s="5" t="str">
        <f>IF(COUNTIF($E$2:E811,E811)&gt;1,"duplicate","")</f>
        <v/>
      </c>
      <c r="N811" s="5" t="str">
        <f>IF(COUNTIF($B$2:B811,B811)&gt;1,"duplicate","")</f>
        <v/>
      </c>
    </row>
    <row r="812" spans="13:14" x14ac:dyDescent="0.25">
      <c r="M812" s="5" t="str">
        <f>IF(COUNTIF($E$2:E812,E812)&gt;1,"duplicate","")</f>
        <v/>
      </c>
      <c r="N812" s="5" t="str">
        <f>IF(COUNTIF($B$2:B812,B812)&gt;1,"duplicate","")</f>
        <v/>
      </c>
    </row>
    <row r="813" spans="13:14" x14ac:dyDescent="0.25">
      <c r="M813" s="5" t="str">
        <f>IF(COUNTIF($E$2:E813,E813)&gt;1,"duplicate","")</f>
        <v/>
      </c>
      <c r="N813" s="5" t="str">
        <f>IF(COUNTIF($B$2:B813,B813)&gt;1,"duplicate","")</f>
        <v/>
      </c>
    </row>
    <row r="814" spans="13:14" x14ac:dyDescent="0.25">
      <c r="M814" s="5" t="str">
        <f>IF(COUNTIF($E$2:E814,E814)&gt;1,"duplicate","")</f>
        <v/>
      </c>
      <c r="N814" s="5" t="str">
        <f>IF(COUNTIF($B$2:B814,B814)&gt;1,"duplicate","")</f>
        <v/>
      </c>
    </row>
    <row r="815" spans="13:14" x14ac:dyDescent="0.25">
      <c r="M815" s="5" t="str">
        <f>IF(COUNTIF($E$2:E815,E815)&gt;1,"duplicate","")</f>
        <v/>
      </c>
      <c r="N815" s="5" t="str">
        <f>IF(COUNTIF($B$2:B815,B815)&gt;1,"duplicate","")</f>
        <v/>
      </c>
    </row>
    <row r="816" spans="13:14" x14ac:dyDescent="0.25">
      <c r="M816" s="5" t="str">
        <f>IF(COUNTIF($E$2:E816,E816)&gt;1,"duplicate","")</f>
        <v/>
      </c>
      <c r="N816" s="5" t="str">
        <f>IF(COUNTIF($B$2:B816,B816)&gt;1,"duplicate","")</f>
        <v/>
      </c>
    </row>
    <row r="817" spans="13:14" x14ac:dyDescent="0.25">
      <c r="M817" s="5" t="str">
        <f>IF(COUNTIF($E$2:E817,E817)&gt;1,"duplicate","")</f>
        <v/>
      </c>
      <c r="N817" s="5" t="str">
        <f>IF(COUNTIF($B$2:B817,B817)&gt;1,"duplicate","")</f>
        <v/>
      </c>
    </row>
    <row r="818" spans="13:14" x14ac:dyDescent="0.25">
      <c r="M818" s="5" t="str">
        <f>IF(COUNTIF($E$2:E818,E818)&gt;1,"duplicate","")</f>
        <v/>
      </c>
      <c r="N818" s="5" t="str">
        <f>IF(COUNTIF($B$2:B818,B818)&gt;1,"duplicate","")</f>
        <v/>
      </c>
    </row>
    <row r="819" spans="13:14" x14ac:dyDescent="0.25">
      <c r="M819" s="5" t="str">
        <f>IF(COUNTIF($E$2:E819,E819)&gt;1,"duplicate","")</f>
        <v/>
      </c>
      <c r="N819" s="5" t="str">
        <f>IF(COUNTIF($B$2:B819,B819)&gt;1,"duplicate","")</f>
        <v/>
      </c>
    </row>
    <row r="820" spans="13:14" x14ac:dyDescent="0.25">
      <c r="M820" s="5" t="str">
        <f>IF(COUNTIF($E$2:E820,E820)&gt;1,"duplicate","")</f>
        <v/>
      </c>
      <c r="N820" s="5" t="str">
        <f>IF(COUNTIF($B$2:B820,B820)&gt;1,"duplicate","")</f>
        <v/>
      </c>
    </row>
    <row r="821" spans="13:14" x14ac:dyDescent="0.25">
      <c r="M821" s="5" t="str">
        <f>IF(COUNTIF($E$2:E821,E821)&gt;1,"duplicate","")</f>
        <v/>
      </c>
      <c r="N821" s="5" t="str">
        <f>IF(COUNTIF($B$2:B821,B821)&gt;1,"duplicate","")</f>
        <v/>
      </c>
    </row>
    <row r="822" spans="13:14" x14ac:dyDescent="0.25">
      <c r="M822" s="5" t="str">
        <f>IF(COUNTIF($E$2:E822,E822)&gt;1,"duplicate","")</f>
        <v/>
      </c>
      <c r="N822" s="5" t="str">
        <f>IF(COUNTIF($B$2:B822,B822)&gt;1,"duplicate","")</f>
        <v/>
      </c>
    </row>
    <row r="823" spans="13:14" x14ac:dyDescent="0.25">
      <c r="M823" s="5" t="str">
        <f>IF(COUNTIF($E$2:E823,E823)&gt;1,"duplicate","")</f>
        <v/>
      </c>
      <c r="N823" s="5" t="str">
        <f>IF(COUNTIF($B$2:B823,B823)&gt;1,"duplicate","")</f>
        <v/>
      </c>
    </row>
    <row r="824" spans="13:14" x14ac:dyDescent="0.25">
      <c r="M824" s="5" t="str">
        <f>IF(COUNTIF($E$2:E824,E824)&gt;1,"duplicate","")</f>
        <v/>
      </c>
      <c r="N824" s="5" t="str">
        <f>IF(COUNTIF($B$2:B824,B824)&gt;1,"duplicate","")</f>
        <v/>
      </c>
    </row>
    <row r="825" spans="13:14" x14ac:dyDescent="0.25">
      <c r="M825" s="5" t="str">
        <f>IF(COUNTIF($E$2:E825,E825)&gt;1,"duplicate","")</f>
        <v/>
      </c>
      <c r="N825" s="5" t="str">
        <f>IF(COUNTIF($B$2:B825,B825)&gt;1,"duplicate","")</f>
        <v/>
      </c>
    </row>
    <row r="826" spans="13:14" x14ac:dyDescent="0.25">
      <c r="M826" s="5" t="str">
        <f>IF(COUNTIF($E$2:E826,E826)&gt;1,"duplicate","")</f>
        <v/>
      </c>
      <c r="N826" s="5" t="str">
        <f>IF(COUNTIF($B$2:B826,B826)&gt;1,"duplicate","")</f>
        <v/>
      </c>
    </row>
    <row r="827" spans="13:14" x14ac:dyDescent="0.25">
      <c r="M827" s="5" t="str">
        <f>IF(COUNTIF($E$2:E827,E827)&gt;1,"duplicate","")</f>
        <v/>
      </c>
      <c r="N827" s="5" t="str">
        <f>IF(COUNTIF($B$2:B827,B827)&gt;1,"duplicate","")</f>
        <v/>
      </c>
    </row>
    <row r="828" spans="13:14" x14ac:dyDescent="0.25">
      <c r="M828" s="5" t="str">
        <f>IF(COUNTIF($E$2:E828,E828)&gt;1,"duplicate","")</f>
        <v/>
      </c>
      <c r="N828" s="5" t="str">
        <f>IF(COUNTIF($B$2:B828,B828)&gt;1,"duplicate","")</f>
        <v/>
      </c>
    </row>
    <row r="829" spans="13:14" x14ac:dyDescent="0.25">
      <c r="M829" s="5" t="str">
        <f>IF(COUNTIF($E$2:E829,E829)&gt;1,"duplicate","")</f>
        <v/>
      </c>
      <c r="N829" s="5" t="str">
        <f>IF(COUNTIF($B$2:B829,B829)&gt;1,"duplicate","")</f>
        <v/>
      </c>
    </row>
    <row r="830" spans="13:14" x14ac:dyDescent="0.25">
      <c r="M830" s="5" t="str">
        <f>IF(COUNTIF($E$2:E830,E830)&gt;1,"duplicate","")</f>
        <v/>
      </c>
      <c r="N830" s="5" t="str">
        <f>IF(COUNTIF($B$2:B830,B830)&gt;1,"duplicate","")</f>
        <v/>
      </c>
    </row>
    <row r="831" spans="13:14" x14ac:dyDescent="0.25">
      <c r="M831" s="5" t="str">
        <f>IF(COUNTIF($E$2:E831,E831)&gt;1,"duplicate","")</f>
        <v/>
      </c>
      <c r="N831" s="5" t="str">
        <f>IF(COUNTIF($B$2:B831,B831)&gt;1,"duplicate","")</f>
        <v/>
      </c>
    </row>
    <row r="832" spans="13:14" x14ac:dyDescent="0.25">
      <c r="M832" s="5" t="str">
        <f>IF(COUNTIF($E$2:E832,E832)&gt;1,"duplicate","")</f>
        <v/>
      </c>
      <c r="N832" s="5" t="str">
        <f>IF(COUNTIF($B$2:B832,B832)&gt;1,"duplicate","")</f>
        <v/>
      </c>
    </row>
  </sheetData>
  <autoFilter ref="A1:O492"/>
  <hyperlinks>
    <hyperlink ref="B434" r:id="rId1" display="http://www.xetra.com/xetra-en/instruments/shares/new-issues/elumeo-SE/1799370"/>
    <hyperlink ref="A434" r:id="rId2" display="http://www.xetra.com/xetra-en/instruments/shares/new-issues/elumeo-SE/1799370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377"/>
  <sheetViews>
    <sheetView topLeftCell="A343" workbookViewId="0">
      <selection activeCell="B373" sqref="B373"/>
    </sheetView>
  </sheetViews>
  <sheetFormatPr baseColWidth="10" defaultColWidth="11.42578125" defaultRowHeight="15" x14ac:dyDescent="0.25"/>
  <sheetData>
    <row r="9" spans="7:7" x14ac:dyDescent="0.25">
      <c r="G9" s="3"/>
    </row>
    <row r="10" spans="7:7" x14ac:dyDescent="0.25">
      <c r="G10" s="3"/>
    </row>
    <row r="11" spans="7:7" x14ac:dyDescent="0.25">
      <c r="G11" s="3"/>
    </row>
    <row r="12" spans="7:7" x14ac:dyDescent="0.25">
      <c r="G12" s="3"/>
    </row>
    <row r="13" spans="7:7" x14ac:dyDescent="0.25">
      <c r="G13" s="3"/>
    </row>
    <row r="14" spans="7:7" x14ac:dyDescent="0.25">
      <c r="G14" s="3"/>
    </row>
    <row r="15" spans="7:7" x14ac:dyDescent="0.25">
      <c r="G15" s="3"/>
    </row>
    <row r="16" spans="7:7" x14ac:dyDescent="0.25">
      <c r="G16" s="3"/>
    </row>
    <row r="17" spans="6:7" x14ac:dyDescent="0.25">
      <c r="G17" s="3"/>
    </row>
    <row r="18" spans="6:7" x14ac:dyDescent="0.25">
      <c r="G18" s="3"/>
    </row>
    <row r="19" spans="6:7" x14ac:dyDescent="0.25">
      <c r="G19" s="3"/>
    </row>
    <row r="20" spans="6:7" x14ac:dyDescent="0.25">
      <c r="G20" s="3"/>
    </row>
    <row r="21" spans="6:7" x14ac:dyDescent="0.25">
      <c r="G21" s="3"/>
    </row>
    <row r="22" spans="6:7" x14ac:dyDescent="0.25">
      <c r="F22" s="1"/>
      <c r="G22" s="3"/>
    </row>
    <row r="23" spans="6:7" x14ac:dyDescent="0.25">
      <c r="G23" s="3"/>
    </row>
    <row r="24" spans="6:7" x14ac:dyDescent="0.25">
      <c r="G24" s="3"/>
    </row>
    <row r="25" spans="6:7" x14ac:dyDescent="0.25">
      <c r="G25" s="3"/>
    </row>
    <row r="26" spans="6:7" x14ac:dyDescent="0.25">
      <c r="G26" s="3"/>
    </row>
    <row r="27" spans="6:7" x14ac:dyDescent="0.25">
      <c r="F27" s="1"/>
      <c r="G27" s="3"/>
    </row>
    <row r="28" spans="6:7" x14ac:dyDescent="0.25">
      <c r="G28" s="3"/>
    </row>
    <row r="29" spans="6:7" x14ac:dyDescent="0.25">
      <c r="G29" s="3"/>
    </row>
    <row r="30" spans="6:7" x14ac:dyDescent="0.25">
      <c r="G30" s="3"/>
    </row>
    <row r="31" spans="6:7" x14ac:dyDescent="0.25">
      <c r="G31" s="3"/>
    </row>
    <row r="32" spans="6:7" x14ac:dyDescent="0.25">
      <c r="G32" s="3"/>
    </row>
    <row r="33" spans="6:7" x14ac:dyDescent="0.25">
      <c r="G33" s="3"/>
    </row>
    <row r="34" spans="6:7" x14ac:dyDescent="0.25">
      <c r="F34" s="1"/>
      <c r="G34" s="3"/>
    </row>
    <row r="35" spans="6:7" x14ac:dyDescent="0.25">
      <c r="G35" s="3"/>
    </row>
    <row r="36" spans="6:7" x14ac:dyDescent="0.25">
      <c r="F36" s="1"/>
      <c r="G36" s="3"/>
    </row>
    <row r="37" spans="6:7" x14ac:dyDescent="0.25">
      <c r="G37" s="3"/>
    </row>
    <row r="38" spans="6:7" x14ac:dyDescent="0.25">
      <c r="G38" s="3"/>
    </row>
    <row r="39" spans="6:7" x14ac:dyDescent="0.25">
      <c r="G39" s="3"/>
    </row>
    <row r="40" spans="6:7" x14ac:dyDescent="0.25">
      <c r="G40" s="3"/>
    </row>
    <row r="41" spans="6:7" x14ac:dyDescent="0.25">
      <c r="G41" s="3"/>
    </row>
    <row r="42" spans="6:7" x14ac:dyDescent="0.25">
      <c r="G42" s="3"/>
    </row>
    <row r="44" spans="6:7" x14ac:dyDescent="0.25">
      <c r="G44" s="3"/>
    </row>
    <row r="45" spans="6:7" x14ac:dyDescent="0.25">
      <c r="G45" s="3"/>
    </row>
    <row r="46" spans="6:7" x14ac:dyDescent="0.25">
      <c r="G46" s="3"/>
    </row>
    <row r="47" spans="6:7" x14ac:dyDescent="0.25">
      <c r="G47" s="3"/>
    </row>
    <row r="48" spans="6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11" x14ac:dyDescent="0.25">
      <c r="G129" s="3"/>
    </row>
    <row r="130" spans="7:11" x14ac:dyDescent="0.25">
      <c r="G130" s="3"/>
    </row>
    <row r="131" spans="7:11" x14ac:dyDescent="0.25">
      <c r="G131" s="3"/>
    </row>
    <row r="132" spans="7:11" x14ac:dyDescent="0.25">
      <c r="G132" s="3"/>
    </row>
    <row r="133" spans="7:11" x14ac:dyDescent="0.25">
      <c r="G133" s="3"/>
    </row>
    <row r="134" spans="7:11" x14ac:dyDescent="0.25">
      <c r="G134" s="3"/>
    </row>
    <row r="135" spans="7:11" x14ac:dyDescent="0.25">
      <c r="G135" s="3"/>
    </row>
    <row r="136" spans="7:11" x14ac:dyDescent="0.25">
      <c r="G136" s="3"/>
    </row>
    <row r="137" spans="7:11" x14ac:dyDescent="0.25">
      <c r="G137" s="3"/>
    </row>
    <row r="138" spans="7:11" x14ac:dyDescent="0.25">
      <c r="G138" s="3"/>
    </row>
    <row r="139" spans="7:11" x14ac:dyDescent="0.25">
      <c r="G139" s="3"/>
    </row>
    <row r="140" spans="7:11" x14ac:dyDescent="0.25">
      <c r="G140" s="3"/>
    </row>
    <row r="141" spans="7:11" x14ac:dyDescent="0.25">
      <c r="G141" s="3"/>
    </row>
    <row r="142" spans="7:11" s="1" customFormat="1" x14ac:dyDescent="0.25">
      <c r="G142" s="3"/>
      <c r="H142"/>
      <c r="I142"/>
      <c r="K142"/>
    </row>
    <row r="143" spans="7:11" x14ac:dyDescent="0.25">
      <c r="G143" s="3"/>
    </row>
    <row r="144" spans="7:11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/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  <row r="177" spans="7:7" x14ac:dyDescent="0.25">
      <c r="G177" s="3"/>
    </row>
    <row r="178" spans="7:7" x14ac:dyDescent="0.25">
      <c r="G178" s="3"/>
    </row>
    <row r="179" spans="7:7" x14ac:dyDescent="0.25">
      <c r="G179" s="3"/>
    </row>
    <row r="180" spans="7:7" x14ac:dyDescent="0.25">
      <c r="G180" s="3"/>
    </row>
    <row r="181" spans="7:7" x14ac:dyDescent="0.25">
      <c r="G181" s="3"/>
    </row>
    <row r="182" spans="7:7" x14ac:dyDescent="0.25">
      <c r="G182" s="3"/>
    </row>
    <row r="183" spans="7:7" x14ac:dyDescent="0.25">
      <c r="G183" s="3"/>
    </row>
    <row r="184" spans="7:7" x14ac:dyDescent="0.25">
      <c r="G184" s="3"/>
    </row>
    <row r="185" spans="7:7" x14ac:dyDescent="0.25">
      <c r="G185" s="3"/>
    </row>
    <row r="186" spans="7:7" x14ac:dyDescent="0.25">
      <c r="G186" s="3"/>
    </row>
    <row r="187" spans="7:7" x14ac:dyDescent="0.25">
      <c r="G187" s="3"/>
    </row>
    <row r="188" spans="7:7" x14ac:dyDescent="0.25">
      <c r="G188" s="3"/>
    </row>
    <row r="189" spans="7:7" x14ac:dyDescent="0.25">
      <c r="G18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7" x14ac:dyDescent="0.25">
      <c r="G209" s="3"/>
    </row>
    <row r="210" spans="7:7" x14ac:dyDescent="0.25">
      <c r="G210" s="3"/>
    </row>
    <row r="211" spans="7:7" x14ac:dyDescent="0.25">
      <c r="G211" s="3"/>
    </row>
    <row r="212" spans="7:7" x14ac:dyDescent="0.25">
      <c r="G212" s="3"/>
    </row>
    <row r="213" spans="7:7" x14ac:dyDescent="0.25">
      <c r="G213" s="3"/>
    </row>
    <row r="214" spans="7:7" x14ac:dyDescent="0.25">
      <c r="G214" s="3"/>
    </row>
    <row r="215" spans="7:7" x14ac:dyDescent="0.25">
      <c r="G215" s="3"/>
    </row>
    <row r="216" spans="7:7" x14ac:dyDescent="0.25">
      <c r="G216" s="3"/>
    </row>
    <row r="217" spans="7:7" x14ac:dyDescent="0.25">
      <c r="G217" s="3"/>
    </row>
    <row r="218" spans="7:7" x14ac:dyDescent="0.25">
      <c r="G218" s="3"/>
    </row>
    <row r="219" spans="7:7" x14ac:dyDescent="0.25">
      <c r="G219" s="3"/>
    </row>
    <row r="220" spans="7:7" x14ac:dyDescent="0.25">
      <c r="G220" s="3"/>
    </row>
    <row r="221" spans="7:7" x14ac:dyDescent="0.25">
      <c r="G221" s="3"/>
    </row>
    <row r="222" spans="7:7" x14ac:dyDescent="0.25">
      <c r="G222" s="3"/>
    </row>
    <row r="223" spans="7:7" x14ac:dyDescent="0.25">
      <c r="G223" s="3"/>
    </row>
    <row r="224" spans="7:7" x14ac:dyDescent="0.25">
      <c r="G224" s="3"/>
    </row>
    <row r="225" spans="2:7" x14ac:dyDescent="0.25">
      <c r="G225" s="3"/>
    </row>
    <row r="226" spans="2:7" x14ac:dyDescent="0.25">
      <c r="G226" s="3"/>
    </row>
    <row r="227" spans="2:7" x14ac:dyDescent="0.25">
      <c r="G227" s="3"/>
    </row>
    <row r="228" spans="2:7" x14ac:dyDescent="0.25">
      <c r="B228" s="1"/>
      <c r="G228" s="3"/>
    </row>
    <row r="229" spans="2:7" x14ac:dyDescent="0.25">
      <c r="G229" s="3"/>
    </row>
    <row r="230" spans="2:7" x14ac:dyDescent="0.25">
      <c r="G230" s="3"/>
    </row>
    <row r="231" spans="2:7" x14ac:dyDescent="0.25">
      <c r="G231" s="3"/>
    </row>
    <row r="232" spans="2:7" x14ac:dyDescent="0.25">
      <c r="G232" s="3"/>
    </row>
    <row r="233" spans="2:7" x14ac:dyDescent="0.25">
      <c r="G233" s="3"/>
    </row>
    <row r="234" spans="2:7" x14ac:dyDescent="0.25">
      <c r="G234" s="3"/>
    </row>
    <row r="235" spans="2:7" x14ac:dyDescent="0.25">
      <c r="G235" s="3"/>
    </row>
    <row r="236" spans="2:7" x14ac:dyDescent="0.25">
      <c r="G236" s="3"/>
    </row>
    <row r="237" spans="2:7" x14ac:dyDescent="0.25">
      <c r="G237" s="3"/>
    </row>
    <row r="238" spans="2:7" x14ac:dyDescent="0.25">
      <c r="G238" s="3"/>
    </row>
    <row r="239" spans="2:7" x14ac:dyDescent="0.25">
      <c r="G239" s="3"/>
    </row>
    <row r="240" spans="2:7" x14ac:dyDescent="0.25">
      <c r="G240" s="3"/>
    </row>
    <row r="241" spans="7:7" x14ac:dyDescent="0.25">
      <c r="G241" s="3"/>
    </row>
    <row r="242" spans="7:7" x14ac:dyDescent="0.25">
      <c r="G242" s="3"/>
    </row>
    <row r="243" spans="7:7" x14ac:dyDescent="0.25">
      <c r="G243" s="3"/>
    </row>
    <row r="244" spans="7:7" x14ac:dyDescent="0.25">
      <c r="G244" s="3"/>
    </row>
    <row r="245" spans="7:7" x14ac:dyDescent="0.25">
      <c r="G245" s="3"/>
    </row>
    <row r="246" spans="7:7" x14ac:dyDescent="0.25">
      <c r="G246" s="3"/>
    </row>
    <row r="247" spans="7:7" x14ac:dyDescent="0.25">
      <c r="G247" s="3"/>
    </row>
    <row r="248" spans="7:7" x14ac:dyDescent="0.25">
      <c r="G248" s="3"/>
    </row>
    <row r="249" spans="7:7" x14ac:dyDescent="0.25">
      <c r="G249" s="3"/>
    </row>
    <row r="250" spans="7:7" x14ac:dyDescent="0.25">
      <c r="G250" s="3"/>
    </row>
    <row r="251" spans="7:7" x14ac:dyDescent="0.25">
      <c r="G251" s="3"/>
    </row>
    <row r="252" spans="7:7" x14ac:dyDescent="0.25">
      <c r="G252" s="3"/>
    </row>
    <row r="253" spans="7:7" x14ac:dyDescent="0.25">
      <c r="G253" s="3"/>
    </row>
    <row r="254" spans="7:7" x14ac:dyDescent="0.25">
      <c r="G254" s="3"/>
    </row>
    <row r="255" spans="7:7" x14ac:dyDescent="0.25">
      <c r="G255" s="3"/>
    </row>
    <row r="256" spans="7:7" x14ac:dyDescent="0.25">
      <c r="G256" s="3"/>
    </row>
    <row r="257" spans="7:7" x14ac:dyDescent="0.25">
      <c r="G257" s="3"/>
    </row>
    <row r="258" spans="7:7" x14ac:dyDescent="0.25">
      <c r="G258" s="3"/>
    </row>
    <row r="259" spans="7:7" x14ac:dyDescent="0.25">
      <c r="G259" s="3"/>
    </row>
    <row r="260" spans="7:7" x14ac:dyDescent="0.25">
      <c r="G260" s="3"/>
    </row>
    <row r="261" spans="7:7" x14ac:dyDescent="0.25">
      <c r="G261" s="3"/>
    </row>
    <row r="262" spans="7:7" x14ac:dyDescent="0.25">
      <c r="G262" s="3"/>
    </row>
    <row r="263" spans="7:7" x14ac:dyDescent="0.25">
      <c r="G263" s="3"/>
    </row>
    <row r="264" spans="7:7" x14ac:dyDescent="0.25">
      <c r="G264" s="3"/>
    </row>
    <row r="265" spans="7:7" x14ac:dyDescent="0.25">
      <c r="G265" s="3"/>
    </row>
    <row r="266" spans="7:7" x14ac:dyDescent="0.25">
      <c r="G266" s="3"/>
    </row>
    <row r="267" spans="7:7" x14ac:dyDescent="0.25">
      <c r="G267" s="3"/>
    </row>
    <row r="268" spans="7:7" x14ac:dyDescent="0.25">
      <c r="G268" s="3"/>
    </row>
    <row r="269" spans="7:7" x14ac:dyDescent="0.25">
      <c r="G269" s="3"/>
    </row>
    <row r="270" spans="7:7" x14ac:dyDescent="0.25">
      <c r="G270" s="3"/>
    </row>
    <row r="271" spans="7:7" x14ac:dyDescent="0.25">
      <c r="G271" s="3"/>
    </row>
    <row r="272" spans="7:7" x14ac:dyDescent="0.25">
      <c r="G272" s="3"/>
    </row>
    <row r="273" spans="7:7" x14ac:dyDescent="0.25">
      <c r="G273" s="3"/>
    </row>
    <row r="274" spans="7:7" x14ac:dyDescent="0.25">
      <c r="G274" s="3"/>
    </row>
    <row r="275" spans="7:7" x14ac:dyDescent="0.25">
      <c r="G275" s="3"/>
    </row>
    <row r="276" spans="7:7" x14ac:dyDescent="0.25">
      <c r="G276" s="3"/>
    </row>
    <row r="277" spans="7:7" x14ac:dyDescent="0.25">
      <c r="G277" s="3"/>
    </row>
    <row r="278" spans="7:7" x14ac:dyDescent="0.25">
      <c r="G278" s="3"/>
    </row>
    <row r="279" spans="7:7" x14ac:dyDescent="0.25">
      <c r="G279" s="3"/>
    </row>
    <row r="280" spans="7:7" x14ac:dyDescent="0.25">
      <c r="G280" s="3"/>
    </row>
    <row r="281" spans="7:7" x14ac:dyDescent="0.25">
      <c r="G281" s="3"/>
    </row>
    <row r="282" spans="7:7" x14ac:dyDescent="0.25">
      <c r="G282" s="3"/>
    </row>
    <row r="283" spans="7:7" x14ac:dyDescent="0.25">
      <c r="G283" s="3"/>
    </row>
    <row r="284" spans="7:7" x14ac:dyDescent="0.25">
      <c r="G284" s="3"/>
    </row>
    <row r="285" spans="7:7" x14ac:dyDescent="0.25">
      <c r="G285" s="3"/>
    </row>
    <row r="286" spans="7:7" x14ac:dyDescent="0.25">
      <c r="G286" s="3"/>
    </row>
    <row r="287" spans="7:7" x14ac:dyDescent="0.25">
      <c r="G287" s="3"/>
    </row>
    <row r="288" spans="7:7" x14ac:dyDescent="0.25">
      <c r="G288" s="3"/>
    </row>
    <row r="289" spans="7:7" x14ac:dyDescent="0.25">
      <c r="G289" s="3"/>
    </row>
    <row r="290" spans="7:7" x14ac:dyDescent="0.25">
      <c r="G290" s="3"/>
    </row>
    <row r="291" spans="7:7" x14ac:dyDescent="0.25">
      <c r="G291" s="3"/>
    </row>
    <row r="292" spans="7:7" x14ac:dyDescent="0.25">
      <c r="G292" s="3"/>
    </row>
    <row r="293" spans="7:7" x14ac:dyDescent="0.25">
      <c r="G293" s="3"/>
    </row>
    <row r="294" spans="7:7" x14ac:dyDescent="0.25">
      <c r="G294" s="3"/>
    </row>
    <row r="295" spans="7:7" x14ac:dyDescent="0.25">
      <c r="G295" s="3"/>
    </row>
    <row r="296" spans="7:7" x14ac:dyDescent="0.25">
      <c r="G296" s="3"/>
    </row>
    <row r="297" spans="7:7" x14ac:dyDescent="0.25">
      <c r="G297" s="3"/>
    </row>
    <row r="298" spans="7:7" x14ac:dyDescent="0.25">
      <c r="G298" s="3"/>
    </row>
    <row r="299" spans="7:7" x14ac:dyDescent="0.25">
      <c r="G299" s="3"/>
    </row>
    <row r="300" spans="7:7" x14ac:dyDescent="0.25">
      <c r="G300" s="3"/>
    </row>
    <row r="301" spans="7:7" x14ac:dyDescent="0.25">
      <c r="G301" s="3"/>
    </row>
    <row r="302" spans="7:7" x14ac:dyDescent="0.25">
      <c r="G302" s="3"/>
    </row>
    <row r="303" spans="7:7" x14ac:dyDescent="0.25">
      <c r="G303" s="3"/>
    </row>
    <row r="304" spans="7:7" x14ac:dyDescent="0.25">
      <c r="G304" s="3"/>
    </row>
    <row r="305" spans="7:7" x14ac:dyDescent="0.25">
      <c r="G305" s="3"/>
    </row>
    <row r="306" spans="7:7" x14ac:dyDescent="0.25">
      <c r="G306" s="3"/>
    </row>
    <row r="307" spans="7:7" x14ac:dyDescent="0.25">
      <c r="G307" s="3"/>
    </row>
    <row r="308" spans="7:7" x14ac:dyDescent="0.25">
      <c r="G308" s="3"/>
    </row>
    <row r="309" spans="7:7" x14ac:dyDescent="0.25">
      <c r="G309" s="3"/>
    </row>
    <row r="310" spans="7:7" x14ac:dyDescent="0.25">
      <c r="G310" s="3"/>
    </row>
    <row r="311" spans="7:7" x14ac:dyDescent="0.25">
      <c r="G311" s="3"/>
    </row>
    <row r="312" spans="7:7" x14ac:dyDescent="0.25">
      <c r="G312" s="3"/>
    </row>
    <row r="313" spans="7:7" x14ac:dyDescent="0.25">
      <c r="G313" s="3"/>
    </row>
    <row r="314" spans="7:7" x14ac:dyDescent="0.25">
      <c r="G314" s="3"/>
    </row>
    <row r="315" spans="7:7" x14ac:dyDescent="0.25">
      <c r="G315" s="3"/>
    </row>
    <row r="316" spans="7:7" x14ac:dyDescent="0.25">
      <c r="G316" s="3"/>
    </row>
    <row r="317" spans="7:7" x14ac:dyDescent="0.25">
      <c r="G317" s="3"/>
    </row>
    <row r="318" spans="7:7" x14ac:dyDescent="0.25">
      <c r="G318" s="3"/>
    </row>
    <row r="319" spans="7:7" x14ac:dyDescent="0.25">
      <c r="G319" s="3"/>
    </row>
    <row r="320" spans="7:7" x14ac:dyDescent="0.25">
      <c r="G320" s="3"/>
    </row>
    <row r="321" spans="7:7" x14ac:dyDescent="0.25">
      <c r="G321" s="3"/>
    </row>
    <row r="322" spans="7:7" x14ac:dyDescent="0.25">
      <c r="G322" s="3"/>
    </row>
    <row r="323" spans="7:7" x14ac:dyDescent="0.25">
      <c r="G323" s="3"/>
    </row>
    <row r="324" spans="7:7" x14ac:dyDescent="0.25">
      <c r="G324" s="3"/>
    </row>
    <row r="325" spans="7:7" x14ac:dyDescent="0.25">
      <c r="G325" s="3"/>
    </row>
    <row r="326" spans="7:7" x14ac:dyDescent="0.25">
      <c r="G326" s="3"/>
    </row>
    <row r="327" spans="7:7" x14ac:dyDescent="0.25">
      <c r="G327" s="3"/>
    </row>
    <row r="328" spans="7:7" x14ac:dyDescent="0.25">
      <c r="G328" s="3"/>
    </row>
    <row r="329" spans="7:7" x14ac:dyDescent="0.25">
      <c r="G329" s="3"/>
    </row>
    <row r="330" spans="7:7" x14ac:dyDescent="0.25">
      <c r="G330" s="3"/>
    </row>
    <row r="331" spans="7:7" x14ac:dyDescent="0.25">
      <c r="G331" s="3"/>
    </row>
    <row r="332" spans="7:7" x14ac:dyDescent="0.25">
      <c r="G332" s="3"/>
    </row>
    <row r="333" spans="7:7" x14ac:dyDescent="0.25">
      <c r="G333" s="3"/>
    </row>
    <row r="334" spans="7:7" x14ac:dyDescent="0.25">
      <c r="G334" s="3"/>
    </row>
    <row r="335" spans="7:7" x14ac:dyDescent="0.25">
      <c r="G335" s="3"/>
    </row>
    <row r="336" spans="7:7" x14ac:dyDescent="0.25">
      <c r="G336" s="3"/>
    </row>
    <row r="337" spans="7:7" x14ac:dyDescent="0.25">
      <c r="G337" s="3"/>
    </row>
    <row r="338" spans="7:7" x14ac:dyDescent="0.25">
      <c r="G338" s="3"/>
    </row>
    <row r="339" spans="7:7" x14ac:dyDescent="0.25">
      <c r="G339" s="3"/>
    </row>
    <row r="340" spans="7:7" x14ac:dyDescent="0.25">
      <c r="G340" s="3"/>
    </row>
    <row r="341" spans="7:7" x14ac:dyDescent="0.25">
      <c r="G341" s="3"/>
    </row>
    <row r="342" spans="7:7" x14ac:dyDescent="0.25">
      <c r="G342" s="3"/>
    </row>
    <row r="343" spans="7:7" x14ac:dyDescent="0.25">
      <c r="G343" s="3"/>
    </row>
    <row r="344" spans="7:7" x14ac:dyDescent="0.25">
      <c r="G344" s="3"/>
    </row>
    <row r="345" spans="7:7" x14ac:dyDescent="0.25">
      <c r="G345" s="3"/>
    </row>
    <row r="346" spans="7:7" x14ac:dyDescent="0.25">
      <c r="G346" s="3"/>
    </row>
    <row r="347" spans="7:7" x14ac:dyDescent="0.25">
      <c r="G347" s="3"/>
    </row>
    <row r="348" spans="7:7" x14ac:dyDescent="0.25">
      <c r="G348" s="3"/>
    </row>
    <row r="349" spans="7:7" x14ac:dyDescent="0.25">
      <c r="G349" s="3"/>
    </row>
    <row r="350" spans="7:7" x14ac:dyDescent="0.25">
      <c r="G350" s="3"/>
    </row>
    <row r="351" spans="7:7" x14ac:dyDescent="0.25">
      <c r="G351" s="3"/>
    </row>
    <row r="352" spans="7:7" x14ac:dyDescent="0.25">
      <c r="G352" s="3"/>
    </row>
    <row r="353" spans="7:7" x14ac:dyDescent="0.25">
      <c r="G353" s="3"/>
    </row>
    <row r="354" spans="7:7" x14ac:dyDescent="0.25">
      <c r="G354" s="3"/>
    </row>
    <row r="355" spans="7:7" x14ac:dyDescent="0.25">
      <c r="G355" s="3"/>
    </row>
    <row r="356" spans="7:7" x14ac:dyDescent="0.25">
      <c r="G356" s="3"/>
    </row>
    <row r="357" spans="7:7" x14ac:dyDescent="0.25">
      <c r="G357" s="3"/>
    </row>
    <row r="358" spans="7:7" x14ac:dyDescent="0.25">
      <c r="G358" s="3"/>
    </row>
    <row r="359" spans="7:7" x14ac:dyDescent="0.25">
      <c r="G359" s="3"/>
    </row>
    <row r="360" spans="7:7" x14ac:dyDescent="0.25">
      <c r="G360" s="3"/>
    </row>
    <row r="361" spans="7:7" x14ac:dyDescent="0.25">
      <c r="G361" s="3"/>
    </row>
    <row r="362" spans="7:7" x14ac:dyDescent="0.25">
      <c r="G362" s="3"/>
    </row>
    <row r="363" spans="7:7" x14ac:dyDescent="0.25">
      <c r="G363" s="3"/>
    </row>
    <row r="364" spans="7:7" x14ac:dyDescent="0.25">
      <c r="G364" s="3"/>
    </row>
    <row r="365" spans="7:7" x14ac:dyDescent="0.25">
      <c r="G365" s="3"/>
    </row>
    <row r="366" spans="7:7" x14ac:dyDescent="0.25">
      <c r="G366" s="3"/>
    </row>
    <row r="367" spans="7:7" x14ac:dyDescent="0.25">
      <c r="G367" s="3"/>
    </row>
    <row r="368" spans="7:7" x14ac:dyDescent="0.25">
      <c r="G368" s="3"/>
    </row>
    <row r="369" spans="7:7" x14ac:dyDescent="0.25">
      <c r="G369" s="3"/>
    </row>
    <row r="370" spans="7:7" x14ac:dyDescent="0.25">
      <c r="G370" s="3"/>
    </row>
    <row r="371" spans="7:7" x14ac:dyDescent="0.25">
      <c r="G371" s="3"/>
    </row>
    <row r="372" spans="7:7" x14ac:dyDescent="0.25">
      <c r="G372" s="3"/>
    </row>
    <row r="373" spans="7:7" x14ac:dyDescent="0.25">
      <c r="G373" s="3"/>
    </row>
    <row r="374" spans="7:7" x14ac:dyDescent="0.25">
      <c r="G374" s="3"/>
    </row>
    <row r="375" spans="7:7" x14ac:dyDescent="0.25">
      <c r="G375" s="3"/>
    </row>
    <row r="376" spans="7:7" x14ac:dyDescent="0.25">
      <c r="G376" s="3"/>
    </row>
    <row r="377" spans="7:7" x14ac:dyDescent="0.25">
      <c r="G37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workbookViewId="0">
      <selection sqref="A1:XFD286"/>
    </sheetView>
  </sheetViews>
  <sheetFormatPr baseColWidth="10" defaultColWidth="11.42578125" defaultRowHeight="15" x14ac:dyDescent="0.25"/>
  <sheetData>
    <row r="1" spans="1:11" x14ac:dyDescent="0.25">
      <c r="A1" t="s">
        <v>14</v>
      </c>
      <c r="B1" t="s">
        <v>14</v>
      </c>
      <c r="C1" t="s">
        <v>16</v>
      </c>
      <c r="D1" t="s">
        <v>17</v>
      </c>
      <c r="E1" t="s">
        <v>17</v>
      </c>
      <c r="F1" t="s">
        <v>18</v>
      </c>
      <c r="G1" t="s">
        <v>1796</v>
      </c>
      <c r="I1">
        <v>1</v>
      </c>
      <c r="J1" t="s">
        <v>13</v>
      </c>
      <c r="K1">
        <v>0</v>
      </c>
    </row>
    <row r="2" spans="1:11" x14ac:dyDescent="0.25">
      <c r="A2" t="s">
        <v>27</v>
      </c>
      <c r="B2" t="s">
        <v>27</v>
      </c>
      <c r="C2" t="s">
        <v>28</v>
      </c>
      <c r="D2" t="s">
        <v>29</v>
      </c>
      <c r="E2" t="s">
        <v>29</v>
      </c>
      <c r="F2" t="s">
        <v>30</v>
      </c>
      <c r="G2" t="s">
        <v>1797</v>
      </c>
      <c r="I2">
        <v>1</v>
      </c>
      <c r="J2" t="s">
        <v>13</v>
      </c>
      <c r="K2">
        <v>0</v>
      </c>
    </row>
    <row r="3" spans="1:11" x14ac:dyDescent="0.25">
      <c r="A3" t="s">
        <v>19</v>
      </c>
      <c r="B3" t="s">
        <v>19</v>
      </c>
      <c r="C3" t="s">
        <v>20</v>
      </c>
      <c r="D3" t="s">
        <v>21</v>
      </c>
      <c r="E3" t="s">
        <v>21</v>
      </c>
      <c r="F3" t="s">
        <v>22</v>
      </c>
      <c r="G3" t="s">
        <v>1798</v>
      </c>
      <c r="I3">
        <v>1</v>
      </c>
      <c r="J3" t="s">
        <v>13</v>
      </c>
      <c r="K3">
        <v>0</v>
      </c>
    </row>
    <row r="4" spans="1:11" x14ac:dyDescent="0.25">
      <c r="A4" t="s">
        <v>9</v>
      </c>
      <c r="B4" t="s">
        <v>9</v>
      </c>
      <c r="C4" t="s">
        <v>10</v>
      </c>
      <c r="D4" t="s">
        <v>11</v>
      </c>
      <c r="E4" t="s">
        <v>11</v>
      </c>
      <c r="F4" t="s">
        <v>12</v>
      </c>
      <c r="G4" t="s">
        <v>1799</v>
      </c>
      <c r="I4">
        <v>1</v>
      </c>
      <c r="J4" t="s">
        <v>13</v>
      </c>
      <c r="K4" t="s">
        <v>1800</v>
      </c>
    </row>
    <row r="5" spans="1:11" x14ac:dyDescent="0.25">
      <c r="A5" t="s">
        <v>1801</v>
      </c>
      <c r="B5" t="s">
        <v>1801</v>
      </c>
      <c r="C5" t="s">
        <v>1802</v>
      </c>
      <c r="D5" t="s">
        <v>1803</v>
      </c>
      <c r="E5" t="s">
        <v>1803</v>
      </c>
      <c r="F5" t="s">
        <v>1804</v>
      </c>
      <c r="G5" t="s">
        <v>1805</v>
      </c>
      <c r="I5">
        <v>0</v>
      </c>
      <c r="J5">
        <v>0</v>
      </c>
      <c r="K5" t="s">
        <v>1806</v>
      </c>
    </row>
    <row r="6" spans="1:11" x14ac:dyDescent="0.25">
      <c r="A6" t="s">
        <v>23</v>
      </c>
      <c r="B6" t="s">
        <v>23</v>
      </c>
      <c r="C6" t="s">
        <v>24</v>
      </c>
      <c r="D6" t="s">
        <v>25</v>
      </c>
      <c r="E6" t="s">
        <v>25</v>
      </c>
      <c r="F6" t="s">
        <v>26</v>
      </c>
      <c r="G6" t="s">
        <v>1807</v>
      </c>
      <c r="I6">
        <v>1</v>
      </c>
      <c r="J6" t="s">
        <v>13</v>
      </c>
      <c r="K6">
        <v>0</v>
      </c>
    </row>
    <row r="7" spans="1:11" x14ac:dyDescent="0.25">
      <c r="A7" t="s">
        <v>35</v>
      </c>
      <c r="B7" t="s">
        <v>35</v>
      </c>
      <c r="C7" t="s">
        <v>36</v>
      </c>
      <c r="D7" t="s">
        <v>37</v>
      </c>
      <c r="E7" t="s">
        <v>37</v>
      </c>
      <c r="F7" t="s">
        <v>38</v>
      </c>
      <c r="G7" t="s">
        <v>1808</v>
      </c>
      <c r="I7">
        <v>1</v>
      </c>
      <c r="J7" t="s">
        <v>13</v>
      </c>
      <c r="K7" t="s">
        <v>1800</v>
      </c>
    </row>
    <row r="8" spans="1:11" x14ac:dyDescent="0.25">
      <c r="A8" t="s">
        <v>31</v>
      </c>
      <c r="B8" t="s">
        <v>31</v>
      </c>
      <c r="C8" t="s">
        <v>32</v>
      </c>
      <c r="D8" t="s">
        <v>33</v>
      </c>
      <c r="E8" t="s">
        <v>33</v>
      </c>
      <c r="F8" t="s">
        <v>34</v>
      </c>
      <c r="G8" t="s">
        <v>1809</v>
      </c>
      <c r="I8">
        <v>1</v>
      </c>
      <c r="J8" t="s">
        <v>13</v>
      </c>
      <c r="K8">
        <v>0</v>
      </c>
    </row>
    <row r="9" spans="1:11" x14ac:dyDescent="0.25">
      <c r="A9" t="s">
        <v>39</v>
      </c>
      <c r="B9" t="s">
        <v>40</v>
      </c>
      <c r="C9" t="s">
        <v>41</v>
      </c>
      <c r="D9" t="s">
        <v>42</v>
      </c>
      <c r="E9" t="s">
        <v>42</v>
      </c>
      <c r="F9" t="s">
        <v>43</v>
      </c>
      <c r="G9" t="s">
        <v>1810</v>
      </c>
      <c r="I9">
        <v>1</v>
      </c>
      <c r="J9" t="s">
        <v>13</v>
      </c>
      <c r="K9">
        <v>0</v>
      </c>
    </row>
    <row r="10" spans="1:11" x14ac:dyDescent="0.25">
      <c r="A10" t="s">
        <v>48</v>
      </c>
      <c r="B10" t="s">
        <v>49</v>
      </c>
      <c r="C10" t="s">
        <v>50</v>
      </c>
      <c r="D10" t="s">
        <v>51</v>
      </c>
      <c r="E10" t="s">
        <v>51</v>
      </c>
      <c r="F10" t="s">
        <v>52</v>
      </c>
      <c r="G10" t="s">
        <v>1811</v>
      </c>
      <c r="I10">
        <v>1</v>
      </c>
      <c r="J10" t="s">
        <v>13</v>
      </c>
      <c r="K10">
        <v>0</v>
      </c>
    </row>
    <row r="11" spans="1:11" x14ac:dyDescent="0.25">
      <c r="A11" t="s">
        <v>77</v>
      </c>
      <c r="B11" t="s">
        <v>77</v>
      </c>
      <c r="C11" t="s">
        <v>78</v>
      </c>
      <c r="D11" t="s">
        <v>79</v>
      </c>
      <c r="E11" t="s">
        <v>79</v>
      </c>
      <c r="F11" t="s">
        <v>80</v>
      </c>
      <c r="G11" t="s">
        <v>1812</v>
      </c>
      <c r="I11">
        <v>1</v>
      </c>
      <c r="J11" t="s">
        <v>13</v>
      </c>
      <c r="K11">
        <v>0</v>
      </c>
    </row>
    <row r="12" spans="1:11" x14ac:dyDescent="0.25">
      <c r="A12" t="s">
        <v>44</v>
      </c>
      <c r="B12" t="s">
        <v>44</v>
      </c>
      <c r="C12" t="s">
        <v>45</v>
      </c>
      <c r="D12" t="s">
        <v>46</v>
      </c>
      <c r="E12" t="s">
        <v>46</v>
      </c>
      <c r="F12" t="s">
        <v>47</v>
      </c>
      <c r="G12" t="s">
        <v>1813</v>
      </c>
      <c r="I12">
        <v>1</v>
      </c>
      <c r="J12" t="s">
        <v>13</v>
      </c>
      <c r="K12">
        <v>0</v>
      </c>
    </row>
    <row r="13" spans="1:11" x14ac:dyDescent="0.25">
      <c r="A13" t="s">
        <v>61</v>
      </c>
      <c r="B13" t="s">
        <v>61</v>
      </c>
      <c r="C13" t="s">
        <v>62</v>
      </c>
      <c r="D13" t="s">
        <v>63</v>
      </c>
      <c r="E13" t="s">
        <v>63</v>
      </c>
      <c r="F13">
        <v>0</v>
      </c>
      <c r="G13" t="s">
        <v>1814</v>
      </c>
      <c r="I13">
        <v>0</v>
      </c>
      <c r="J13">
        <v>0</v>
      </c>
      <c r="K13">
        <v>0</v>
      </c>
    </row>
    <row r="14" spans="1:11" x14ac:dyDescent="0.25">
      <c r="A14" t="s">
        <v>53</v>
      </c>
      <c r="B14" t="s">
        <v>53</v>
      </c>
      <c r="C14" t="s">
        <v>54</v>
      </c>
      <c r="D14" t="s">
        <v>55</v>
      </c>
      <c r="E14" t="s">
        <v>55</v>
      </c>
      <c r="F14" t="s">
        <v>56</v>
      </c>
      <c r="G14" t="s">
        <v>1815</v>
      </c>
      <c r="I14">
        <v>1</v>
      </c>
      <c r="J14" t="s">
        <v>13</v>
      </c>
      <c r="K14">
        <v>0</v>
      </c>
    </row>
    <row r="15" spans="1:11" x14ac:dyDescent="0.25">
      <c r="A15" t="s">
        <v>64</v>
      </c>
      <c r="B15" t="s">
        <v>64</v>
      </c>
      <c r="C15" t="s">
        <v>65</v>
      </c>
      <c r="D15" t="s">
        <v>66</v>
      </c>
      <c r="E15" t="s">
        <v>66</v>
      </c>
      <c r="F15" t="s">
        <v>67</v>
      </c>
      <c r="G15" t="s">
        <v>1816</v>
      </c>
      <c r="I15">
        <v>1</v>
      </c>
      <c r="J15" t="s">
        <v>13</v>
      </c>
    </row>
    <row r="16" spans="1:11" x14ac:dyDescent="0.25">
      <c r="A16" t="s">
        <v>48</v>
      </c>
      <c r="B16" t="s">
        <v>94</v>
      </c>
      <c r="C16" t="s">
        <v>95</v>
      </c>
      <c r="D16" t="s">
        <v>96</v>
      </c>
      <c r="E16" t="s">
        <v>96</v>
      </c>
      <c r="F16" t="s">
        <v>52</v>
      </c>
      <c r="G16" t="s">
        <v>1817</v>
      </c>
      <c r="I16">
        <v>1</v>
      </c>
      <c r="J16" t="s">
        <v>13</v>
      </c>
      <c r="K16">
        <v>0</v>
      </c>
    </row>
    <row r="17" spans="1:11" x14ac:dyDescent="0.25">
      <c r="A17" t="s">
        <v>73</v>
      </c>
      <c r="B17" t="s">
        <v>73</v>
      </c>
      <c r="C17" t="s">
        <v>74</v>
      </c>
      <c r="D17" t="s">
        <v>75</v>
      </c>
      <c r="E17" t="s">
        <v>75</v>
      </c>
      <c r="F17" t="s">
        <v>76</v>
      </c>
      <c r="G17" t="s">
        <v>1818</v>
      </c>
      <c r="I17">
        <v>1</v>
      </c>
      <c r="J17" t="s">
        <v>13</v>
      </c>
      <c r="K17" t="s">
        <v>1800</v>
      </c>
    </row>
    <row r="18" spans="1:11" x14ac:dyDescent="0.25">
      <c r="A18" t="s">
        <v>57</v>
      </c>
      <c r="B18" t="s">
        <v>57</v>
      </c>
      <c r="C18" t="s">
        <v>58</v>
      </c>
      <c r="D18" t="s">
        <v>59</v>
      </c>
      <c r="E18" t="s">
        <v>59</v>
      </c>
      <c r="F18" t="s">
        <v>60</v>
      </c>
      <c r="G18" t="s">
        <v>1819</v>
      </c>
      <c r="I18">
        <v>1</v>
      </c>
      <c r="J18" t="s">
        <v>13</v>
      </c>
      <c r="K18">
        <v>0</v>
      </c>
    </row>
    <row r="19" spans="1:11" x14ac:dyDescent="0.25">
      <c r="A19" t="s">
        <v>97</v>
      </c>
      <c r="B19" t="s">
        <v>97</v>
      </c>
      <c r="C19" t="s">
        <v>98</v>
      </c>
      <c r="D19" t="s">
        <v>99</v>
      </c>
      <c r="E19" t="s">
        <v>99</v>
      </c>
      <c r="F19" t="s">
        <v>100</v>
      </c>
      <c r="G19" t="s">
        <v>1820</v>
      </c>
      <c r="I19">
        <v>1</v>
      </c>
      <c r="J19" t="s">
        <v>13</v>
      </c>
      <c r="K19">
        <v>0</v>
      </c>
    </row>
    <row r="20" spans="1:11" x14ac:dyDescent="0.25">
      <c r="A20" t="s">
        <v>81</v>
      </c>
      <c r="B20" t="s">
        <v>82</v>
      </c>
      <c r="C20" t="s">
        <v>83</v>
      </c>
      <c r="D20" t="s">
        <v>84</v>
      </c>
      <c r="E20" t="s">
        <v>84</v>
      </c>
      <c r="F20" t="s">
        <v>85</v>
      </c>
      <c r="G20" t="s">
        <v>1821</v>
      </c>
      <c r="I20">
        <v>1</v>
      </c>
      <c r="J20" t="s">
        <v>13</v>
      </c>
      <c r="K20">
        <v>0</v>
      </c>
    </row>
    <row r="21" spans="1:11" x14ac:dyDescent="0.25">
      <c r="A21" t="s">
        <v>68</v>
      </c>
      <c r="B21" t="s">
        <v>69</v>
      </c>
      <c r="C21" t="s">
        <v>70</v>
      </c>
      <c r="D21" t="s">
        <v>71</v>
      </c>
      <c r="E21" t="s">
        <v>71</v>
      </c>
      <c r="F21" s="1" t="s">
        <v>72</v>
      </c>
      <c r="G21" t="s">
        <v>1822</v>
      </c>
      <c r="I21">
        <v>1</v>
      </c>
      <c r="J21" t="s">
        <v>13</v>
      </c>
      <c r="K21" t="s">
        <v>1800</v>
      </c>
    </row>
    <row r="22" spans="1:11" x14ac:dyDescent="0.25">
      <c r="A22" t="s">
        <v>86</v>
      </c>
      <c r="B22" t="s">
        <v>86</v>
      </c>
      <c r="C22" t="s">
        <v>87</v>
      </c>
      <c r="D22" t="s">
        <v>88</v>
      </c>
      <c r="E22" t="s">
        <v>88</v>
      </c>
      <c r="F22" t="s">
        <v>89</v>
      </c>
      <c r="G22" t="s">
        <v>1823</v>
      </c>
      <c r="I22">
        <v>1</v>
      </c>
      <c r="J22" t="s">
        <v>13</v>
      </c>
      <c r="K22">
        <v>0</v>
      </c>
    </row>
    <row r="23" spans="1:11" x14ac:dyDescent="0.25">
      <c r="A23" t="s">
        <v>81</v>
      </c>
      <c r="B23" t="s">
        <v>101</v>
      </c>
      <c r="C23" t="s">
        <v>102</v>
      </c>
      <c r="D23" t="s">
        <v>103</v>
      </c>
      <c r="E23" t="s">
        <v>103</v>
      </c>
      <c r="F23" t="s">
        <v>85</v>
      </c>
      <c r="G23" t="s">
        <v>1824</v>
      </c>
      <c r="I23">
        <v>1</v>
      </c>
      <c r="J23" t="s">
        <v>13</v>
      </c>
      <c r="K23">
        <v>0</v>
      </c>
    </row>
    <row r="24" spans="1:11" x14ac:dyDescent="0.25">
      <c r="A24" t="s">
        <v>104</v>
      </c>
      <c r="B24" t="s">
        <v>104</v>
      </c>
      <c r="C24" t="s">
        <v>105</v>
      </c>
      <c r="D24" t="s">
        <v>106</v>
      </c>
      <c r="E24" t="s">
        <v>106</v>
      </c>
      <c r="F24" t="s">
        <v>107</v>
      </c>
      <c r="G24" t="s">
        <v>1825</v>
      </c>
      <c r="I24">
        <v>1</v>
      </c>
      <c r="J24" t="s">
        <v>13</v>
      </c>
      <c r="K24">
        <v>0</v>
      </c>
    </row>
    <row r="25" spans="1:11" x14ac:dyDescent="0.25">
      <c r="A25" t="s">
        <v>90</v>
      </c>
      <c r="B25" t="s">
        <v>90</v>
      </c>
      <c r="C25" t="s">
        <v>91</v>
      </c>
      <c r="D25" t="s">
        <v>92</v>
      </c>
      <c r="E25" t="s">
        <v>92</v>
      </c>
      <c r="F25" t="s">
        <v>93</v>
      </c>
      <c r="G25" t="s">
        <v>1826</v>
      </c>
      <c r="I25">
        <v>1</v>
      </c>
      <c r="J25" t="s">
        <v>13</v>
      </c>
    </row>
    <row r="26" spans="1:11" x14ac:dyDescent="0.25">
      <c r="A26" t="s">
        <v>157</v>
      </c>
      <c r="B26" t="s">
        <v>157</v>
      </c>
      <c r="C26" t="s">
        <v>158</v>
      </c>
      <c r="D26" t="s">
        <v>159</v>
      </c>
      <c r="E26" t="s">
        <v>159</v>
      </c>
      <c r="F26" s="1" t="s">
        <v>160</v>
      </c>
      <c r="G26" t="s">
        <v>1827</v>
      </c>
      <c r="I26">
        <v>1</v>
      </c>
      <c r="J26" t="s">
        <v>13</v>
      </c>
      <c r="K26">
        <v>0</v>
      </c>
    </row>
    <row r="27" spans="1:11" x14ac:dyDescent="0.25">
      <c r="A27" t="s">
        <v>122</v>
      </c>
      <c r="B27" t="s">
        <v>123</v>
      </c>
      <c r="C27" t="s">
        <v>124</v>
      </c>
      <c r="D27" t="s">
        <v>125</v>
      </c>
      <c r="E27" t="s">
        <v>125</v>
      </c>
      <c r="F27" t="s">
        <v>126</v>
      </c>
      <c r="G27" t="s">
        <v>1828</v>
      </c>
      <c r="I27">
        <v>1</v>
      </c>
      <c r="J27" t="s">
        <v>13</v>
      </c>
      <c r="K27">
        <v>0</v>
      </c>
    </row>
    <row r="28" spans="1:11" x14ac:dyDescent="0.25">
      <c r="A28" t="s">
        <v>170</v>
      </c>
      <c r="B28" t="s">
        <v>170</v>
      </c>
      <c r="C28" t="s">
        <v>171</v>
      </c>
      <c r="D28" t="s">
        <v>172</v>
      </c>
      <c r="E28" t="s">
        <v>172</v>
      </c>
      <c r="F28" t="s">
        <v>173</v>
      </c>
      <c r="G28" t="s">
        <v>1829</v>
      </c>
      <c r="I28">
        <v>1</v>
      </c>
      <c r="J28" t="s">
        <v>13</v>
      </c>
      <c r="K28">
        <v>0</v>
      </c>
    </row>
    <row r="29" spans="1:11" x14ac:dyDescent="0.25">
      <c r="A29" t="s">
        <v>131</v>
      </c>
      <c r="B29" t="s">
        <v>131</v>
      </c>
      <c r="C29" t="s">
        <v>132</v>
      </c>
      <c r="D29" t="s">
        <v>133</v>
      </c>
      <c r="E29" t="s">
        <v>133</v>
      </c>
      <c r="F29" t="s">
        <v>134</v>
      </c>
      <c r="G29" t="s">
        <v>1830</v>
      </c>
      <c r="I29">
        <v>1</v>
      </c>
      <c r="J29" t="s">
        <v>13</v>
      </c>
      <c r="K29">
        <v>0</v>
      </c>
    </row>
    <row r="30" spans="1:11" x14ac:dyDescent="0.25">
      <c r="A30" t="s">
        <v>139</v>
      </c>
      <c r="B30" t="s">
        <v>139</v>
      </c>
      <c r="C30" t="s">
        <v>140</v>
      </c>
      <c r="D30" t="s">
        <v>141</v>
      </c>
      <c r="E30" t="s">
        <v>141</v>
      </c>
      <c r="F30" t="s">
        <v>142</v>
      </c>
      <c r="G30" t="s">
        <v>1831</v>
      </c>
      <c r="I30">
        <v>1</v>
      </c>
      <c r="J30" t="s">
        <v>13</v>
      </c>
      <c r="K30" t="s">
        <v>1800</v>
      </c>
    </row>
    <row r="31" spans="1:11" x14ac:dyDescent="0.25">
      <c r="A31" t="s">
        <v>143</v>
      </c>
      <c r="B31" t="s">
        <v>143</v>
      </c>
      <c r="C31" t="s">
        <v>144</v>
      </c>
      <c r="D31" t="s">
        <v>145</v>
      </c>
      <c r="E31" t="s">
        <v>145</v>
      </c>
      <c r="F31" t="s">
        <v>146</v>
      </c>
      <c r="G31" t="s">
        <v>1832</v>
      </c>
      <c r="I31">
        <v>1</v>
      </c>
      <c r="J31" t="s">
        <v>13</v>
      </c>
      <c r="K31">
        <v>0</v>
      </c>
    </row>
    <row r="32" spans="1:11" x14ac:dyDescent="0.25">
      <c r="A32" t="s">
        <v>135</v>
      </c>
      <c r="B32" t="s">
        <v>136</v>
      </c>
      <c r="C32" t="s">
        <v>137</v>
      </c>
      <c r="D32" t="s">
        <v>138</v>
      </c>
      <c r="E32" t="s">
        <v>138</v>
      </c>
      <c r="F32">
        <v>0</v>
      </c>
      <c r="G32" t="s">
        <v>1833</v>
      </c>
      <c r="I32">
        <v>1</v>
      </c>
      <c r="J32" t="s">
        <v>117</v>
      </c>
      <c r="K32">
        <v>0</v>
      </c>
    </row>
    <row r="33" spans="1:11" x14ac:dyDescent="0.25">
      <c r="A33" t="s">
        <v>108</v>
      </c>
      <c r="B33" t="s">
        <v>109</v>
      </c>
      <c r="C33" t="s">
        <v>110</v>
      </c>
      <c r="D33" t="s">
        <v>111</v>
      </c>
      <c r="E33" t="s">
        <v>111</v>
      </c>
      <c r="F33" s="1" t="s">
        <v>112</v>
      </c>
      <c r="G33" t="s">
        <v>1834</v>
      </c>
      <c r="I33">
        <v>1</v>
      </c>
      <c r="J33" t="s">
        <v>117</v>
      </c>
      <c r="K33">
        <v>0</v>
      </c>
    </row>
    <row r="34" spans="1:11" x14ac:dyDescent="0.25">
      <c r="A34" t="s">
        <v>1835</v>
      </c>
      <c r="B34" t="s">
        <v>1836</v>
      </c>
      <c r="C34" t="s">
        <v>1837</v>
      </c>
      <c r="D34" t="s">
        <v>1838</v>
      </c>
      <c r="E34" t="s">
        <v>1838</v>
      </c>
      <c r="F34" t="s">
        <v>1839</v>
      </c>
      <c r="G34" t="s">
        <v>1840</v>
      </c>
      <c r="I34">
        <v>1</v>
      </c>
      <c r="J34" t="s">
        <v>117</v>
      </c>
      <c r="K34">
        <v>0</v>
      </c>
    </row>
    <row r="35" spans="1:11" x14ac:dyDescent="0.25">
      <c r="A35" t="s">
        <v>185</v>
      </c>
      <c r="B35" t="s">
        <v>185</v>
      </c>
      <c r="C35" t="s">
        <v>186</v>
      </c>
      <c r="D35" t="s">
        <v>187</v>
      </c>
      <c r="E35" t="s">
        <v>187</v>
      </c>
      <c r="F35" s="1" t="s">
        <v>188</v>
      </c>
      <c r="G35" t="s">
        <v>1841</v>
      </c>
      <c r="I35">
        <v>1</v>
      </c>
      <c r="J35" t="s">
        <v>13</v>
      </c>
      <c r="K35" t="s">
        <v>1800</v>
      </c>
    </row>
    <row r="36" spans="1:11" x14ac:dyDescent="0.25">
      <c r="A36" t="s">
        <v>197</v>
      </c>
      <c r="B36" t="s">
        <v>198</v>
      </c>
      <c r="C36" t="s">
        <v>199</v>
      </c>
      <c r="D36" t="s">
        <v>200</v>
      </c>
      <c r="E36" t="s">
        <v>200</v>
      </c>
      <c r="F36" t="s">
        <v>201</v>
      </c>
      <c r="G36" t="s">
        <v>1842</v>
      </c>
      <c r="I36">
        <v>1</v>
      </c>
      <c r="J36" t="s">
        <v>13</v>
      </c>
      <c r="K36">
        <v>0</v>
      </c>
    </row>
    <row r="37" spans="1:11" x14ac:dyDescent="0.25">
      <c r="A37" t="s">
        <v>147</v>
      </c>
      <c r="B37" t="s">
        <v>148</v>
      </c>
      <c r="C37" t="s">
        <v>149</v>
      </c>
      <c r="D37" t="s">
        <v>150</v>
      </c>
      <c r="E37" t="s">
        <v>150</v>
      </c>
      <c r="F37" t="s">
        <v>151</v>
      </c>
      <c r="G37" t="s">
        <v>1843</v>
      </c>
      <c r="I37">
        <v>1</v>
      </c>
      <c r="J37" t="s">
        <v>117</v>
      </c>
      <c r="K37" t="s">
        <v>1800</v>
      </c>
    </row>
    <row r="38" spans="1:11" x14ac:dyDescent="0.25">
      <c r="A38" t="s">
        <v>1844</v>
      </c>
      <c r="B38" t="s">
        <v>1845</v>
      </c>
      <c r="C38" t="s">
        <v>1846</v>
      </c>
      <c r="D38" t="s">
        <v>1847</v>
      </c>
      <c r="E38" t="s">
        <v>1847</v>
      </c>
      <c r="F38" t="s">
        <v>165</v>
      </c>
      <c r="G38" t="s">
        <v>1848</v>
      </c>
      <c r="I38">
        <v>1</v>
      </c>
      <c r="J38" t="s">
        <v>13</v>
      </c>
      <c r="K38" t="s">
        <v>1800</v>
      </c>
    </row>
    <row r="39" spans="1:11" x14ac:dyDescent="0.25">
      <c r="A39" t="s">
        <v>152</v>
      </c>
      <c r="B39" t="s">
        <v>153</v>
      </c>
      <c r="C39" t="s">
        <v>154</v>
      </c>
      <c r="D39" t="s">
        <v>155</v>
      </c>
      <c r="E39" t="s">
        <v>155</v>
      </c>
      <c r="F39" t="s">
        <v>156</v>
      </c>
      <c r="G39" t="s">
        <v>1849</v>
      </c>
      <c r="I39">
        <v>1</v>
      </c>
      <c r="J39" t="s">
        <v>117</v>
      </c>
      <c r="K39">
        <v>0</v>
      </c>
    </row>
    <row r="40" spans="1:11" x14ac:dyDescent="0.25">
      <c r="A40" t="s">
        <v>1850</v>
      </c>
      <c r="B40" t="s">
        <v>1850</v>
      </c>
      <c r="C40" t="s">
        <v>1851</v>
      </c>
      <c r="D40" t="s">
        <v>1852</v>
      </c>
      <c r="E40" t="s">
        <v>1852</v>
      </c>
      <c r="F40" t="s">
        <v>1853</v>
      </c>
      <c r="G40" t="s">
        <v>1854</v>
      </c>
      <c r="I40">
        <v>0</v>
      </c>
      <c r="J40">
        <v>0</v>
      </c>
      <c r="K40">
        <v>0</v>
      </c>
    </row>
    <row r="41" spans="1:11" x14ac:dyDescent="0.25">
      <c r="A41" t="s">
        <v>177</v>
      </c>
      <c r="B41" t="s">
        <v>177</v>
      </c>
      <c r="C41" t="s">
        <v>178</v>
      </c>
      <c r="D41" t="s">
        <v>179</v>
      </c>
      <c r="E41" t="s">
        <v>179</v>
      </c>
      <c r="F41" t="s">
        <v>180</v>
      </c>
      <c r="G41" t="s">
        <v>1855</v>
      </c>
      <c r="I41">
        <v>1</v>
      </c>
      <c r="J41" t="s">
        <v>117</v>
      </c>
      <c r="K41">
        <v>0</v>
      </c>
    </row>
    <row r="42" spans="1:11" x14ac:dyDescent="0.25">
      <c r="A42" t="s">
        <v>189</v>
      </c>
      <c r="B42" t="s">
        <v>189</v>
      </c>
      <c r="C42" t="s">
        <v>190</v>
      </c>
      <c r="D42" t="s">
        <v>191</v>
      </c>
      <c r="E42" t="s">
        <v>191</v>
      </c>
      <c r="F42" t="s">
        <v>192</v>
      </c>
      <c r="G42" t="s">
        <v>1856</v>
      </c>
      <c r="I42">
        <v>1</v>
      </c>
      <c r="J42" t="s">
        <v>117</v>
      </c>
      <c r="K42" t="s">
        <v>1800</v>
      </c>
    </row>
    <row r="43" spans="1:11" x14ac:dyDescent="0.25">
      <c r="A43" t="s">
        <v>223</v>
      </c>
      <c r="B43" t="s">
        <v>223</v>
      </c>
      <c r="C43" t="s">
        <v>224</v>
      </c>
      <c r="D43" t="s">
        <v>225</v>
      </c>
      <c r="E43" t="s">
        <v>225</v>
      </c>
      <c r="F43" t="s">
        <v>226</v>
      </c>
      <c r="G43" t="s">
        <v>1857</v>
      </c>
      <c r="I43">
        <v>1</v>
      </c>
      <c r="J43" t="s">
        <v>117</v>
      </c>
      <c r="K43">
        <v>0</v>
      </c>
    </row>
    <row r="44" spans="1:11" x14ac:dyDescent="0.25">
      <c r="A44" t="s">
        <v>174</v>
      </c>
      <c r="B44" t="s">
        <v>174</v>
      </c>
      <c r="C44" t="s">
        <v>175</v>
      </c>
      <c r="D44" t="s">
        <v>176</v>
      </c>
      <c r="E44" t="s">
        <v>176</v>
      </c>
      <c r="F44">
        <v>0</v>
      </c>
      <c r="G44">
        <v>0</v>
      </c>
      <c r="I44">
        <v>0</v>
      </c>
      <c r="J44">
        <v>0</v>
      </c>
      <c r="K44" t="s">
        <v>1806</v>
      </c>
    </row>
    <row r="45" spans="1:11" x14ac:dyDescent="0.25">
      <c r="A45" t="s">
        <v>181</v>
      </c>
      <c r="B45" t="s">
        <v>181</v>
      </c>
      <c r="C45" t="s">
        <v>182</v>
      </c>
      <c r="D45" t="s">
        <v>183</v>
      </c>
      <c r="E45" t="s">
        <v>183</v>
      </c>
      <c r="F45" t="s">
        <v>184</v>
      </c>
      <c r="G45" t="s">
        <v>1858</v>
      </c>
      <c r="I45">
        <v>1</v>
      </c>
      <c r="J45" t="s">
        <v>117</v>
      </c>
      <c r="K45">
        <v>0</v>
      </c>
    </row>
    <row r="46" spans="1:11" x14ac:dyDescent="0.25">
      <c r="A46" t="s">
        <v>193</v>
      </c>
      <c r="B46" t="s">
        <v>193</v>
      </c>
      <c r="C46" t="s">
        <v>194</v>
      </c>
      <c r="D46" t="s">
        <v>195</v>
      </c>
      <c r="E46" t="s">
        <v>195</v>
      </c>
      <c r="F46" t="s">
        <v>196</v>
      </c>
      <c r="G46" t="s">
        <v>1859</v>
      </c>
      <c r="I46">
        <v>0</v>
      </c>
      <c r="J46">
        <v>0</v>
      </c>
      <c r="K46" t="s">
        <v>1806</v>
      </c>
    </row>
    <row r="47" spans="1:11" x14ac:dyDescent="0.25">
      <c r="A47" t="s">
        <v>261</v>
      </c>
      <c r="B47" t="s">
        <v>261</v>
      </c>
      <c r="C47" t="s">
        <v>262</v>
      </c>
      <c r="D47" t="s">
        <v>263</v>
      </c>
      <c r="E47" t="s">
        <v>263</v>
      </c>
      <c r="F47" t="s">
        <v>264</v>
      </c>
      <c r="G47" t="s">
        <v>1860</v>
      </c>
      <c r="I47">
        <v>1</v>
      </c>
      <c r="J47" t="s">
        <v>117</v>
      </c>
      <c r="K47" t="s">
        <v>1800</v>
      </c>
    </row>
    <row r="48" spans="1:11" x14ac:dyDescent="0.25">
      <c r="A48" t="s">
        <v>219</v>
      </c>
      <c r="B48" t="s">
        <v>219</v>
      </c>
      <c r="C48" t="s">
        <v>220</v>
      </c>
      <c r="D48" t="s">
        <v>221</v>
      </c>
      <c r="E48" t="s">
        <v>221</v>
      </c>
      <c r="F48" t="s">
        <v>222</v>
      </c>
      <c r="G48" t="s">
        <v>1861</v>
      </c>
      <c r="I48">
        <v>0</v>
      </c>
      <c r="J48">
        <v>0</v>
      </c>
      <c r="K48" t="s">
        <v>1806</v>
      </c>
    </row>
    <row r="49" spans="1:11" x14ac:dyDescent="0.25">
      <c r="A49" t="s">
        <v>166</v>
      </c>
      <c r="B49" t="s">
        <v>166</v>
      </c>
      <c r="C49" t="s">
        <v>167</v>
      </c>
      <c r="D49" t="s">
        <v>168</v>
      </c>
      <c r="E49" t="s">
        <v>168</v>
      </c>
      <c r="F49" t="s">
        <v>169</v>
      </c>
      <c r="G49" t="s">
        <v>1862</v>
      </c>
      <c r="I49">
        <v>1</v>
      </c>
      <c r="J49" t="s">
        <v>117</v>
      </c>
      <c r="K49">
        <v>0</v>
      </c>
    </row>
    <row r="50" spans="1:11" x14ac:dyDescent="0.25">
      <c r="A50" t="s">
        <v>1863</v>
      </c>
      <c r="B50" t="s">
        <v>1863</v>
      </c>
      <c r="C50" t="s">
        <v>1864</v>
      </c>
      <c r="D50" t="s">
        <v>1865</v>
      </c>
      <c r="E50" t="s">
        <v>1865</v>
      </c>
      <c r="F50" t="s">
        <v>1866</v>
      </c>
      <c r="G50" t="s">
        <v>1867</v>
      </c>
      <c r="I50">
        <v>0</v>
      </c>
      <c r="J50">
        <v>0</v>
      </c>
      <c r="K50" t="s">
        <v>1806</v>
      </c>
    </row>
    <row r="51" spans="1:11" x14ac:dyDescent="0.25">
      <c r="A51" t="s">
        <v>231</v>
      </c>
      <c r="B51" t="s">
        <v>232</v>
      </c>
      <c r="C51" t="s">
        <v>233</v>
      </c>
      <c r="D51" t="s">
        <v>234</v>
      </c>
      <c r="E51" t="s">
        <v>234</v>
      </c>
      <c r="F51" t="s">
        <v>235</v>
      </c>
      <c r="G51" t="s">
        <v>1868</v>
      </c>
      <c r="I51">
        <v>1</v>
      </c>
      <c r="J51" t="s">
        <v>117</v>
      </c>
      <c r="K51">
        <v>0</v>
      </c>
    </row>
    <row r="52" spans="1:11" x14ac:dyDescent="0.25">
      <c r="A52" t="s">
        <v>202</v>
      </c>
      <c r="B52" t="s">
        <v>202</v>
      </c>
      <c r="C52" t="s">
        <v>203</v>
      </c>
      <c r="D52" t="s">
        <v>204</v>
      </c>
      <c r="E52" t="s">
        <v>204</v>
      </c>
      <c r="F52" t="s">
        <v>205</v>
      </c>
      <c r="G52" t="s">
        <v>1869</v>
      </c>
      <c r="I52">
        <v>1</v>
      </c>
      <c r="J52" t="s">
        <v>117</v>
      </c>
      <c r="K52" t="s">
        <v>1800</v>
      </c>
    </row>
    <row r="53" spans="1:11" x14ac:dyDescent="0.25">
      <c r="A53" t="s">
        <v>227</v>
      </c>
      <c r="B53" t="s">
        <v>227</v>
      </c>
      <c r="C53" t="s">
        <v>228</v>
      </c>
      <c r="D53" t="s">
        <v>229</v>
      </c>
      <c r="E53" t="s">
        <v>229</v>
      </c>
      <c r="F53" t="s">
        <v>230</v>
      </c>
      <c r="G53" t="s">
        <v>1870</v>
      </c>
      <c r="I53">
        <v>1</v>
      </c>
      <c r="J53" t="s">
        <v>117</v>
      </c>
      <c r="K53">
        <v>0</v>
      </c>
    </row>
    <row r="54" spans="1:11" x14ac:dyDescent="0.25">
      <c r="A54" t="s">
        <v>206</v>
      </c>
      <c r="B54" t="s">
        <v>206</v>
      </c>
      <c r="C54" t="s">
        <v>207</v>
      </c>
      <c r="D54" t="s">
        <v>208</v>
      </c>
      <c r="E54" t="s">
        <v>208</v>
      </c>
      <c r="F54" t="s">
        <v>209</v>
      </c>
      <c r="G54" t="s">
        <v>1871</v>
      </c>
      <c r="I54">
        <v>0</v>
      </c>
      <c r="J54">
        <v>0</v>
      </c>
      <c r="K54" t="s">
        <v>1806</v>
      </c>
    </row>
    <row r="55" spans="1:11" x14ac:dyDescent="0.25">
      <c r="A55" t="s">
        <v>255</v>
      </c>
      <c r="B55" t="s">
        <v>255</v>
      </c>
      <c r="C55" t="s">
        <v>256</v>
      </c>
      <c r="D55" t="s">
        <v>257</v>
      </c>
      <c r="E55" t="s">
        <v>257</v>
      </c>
      <c r="F55">
        <v>0</v>
      </c>
      <c r="G55">
        <v>0</v>
      </c>
      <c r="I55">
        <v>1</v>
      </c>
      <c r="J55" t="s">
        <v>117</v>
      </c>
      <c r="K55" t="s">
        <v>1800</v>
      </c>
    </row>
    <row r="56" spans="1:11" x14ac:dyDescent="0.25">
      <c r="A56" t="s">
        <v>281</v>
      </c>
      <c r="B56" t="s">
        <v>281</v>
      </c>
      <c r="C56" t="s">
        <v>282</v>
      </c>
      <c r="D56" t="s">
        <v>283</v>
      </c>
      <c r="E56" t="s">
        <v>283</v>
      </c>
      <c r="F56">
        <v>0</v>
      </c>
      <c r="G56">
        <v>0</v>
      </c>
      <c r="I56">
        <v>0</v>
      </c>
      <c r="J56">
        <v>0</v>
      </c>
      <c r="K56" t="s">
        <v>1806</v>
      </c>
    </row>
    <row r="57" spans="1:11" x14ac:dyDescent="0.25">
      <c r="A57" t="s">
        <v>1872</v>
      </c>
      <c r="B57" t="s">
        <v>1872</v>
      </c>
      <c r="C57" t="s">
        <v>1873</v>
      </c>
      <c r="D57" t="s">
        <v>1874</v>
      </c>
      <c r="E57" t="s">
        <v>1874</v>
      </c>
      <c r="F57" t="s">
        <v>1875</v>
      </c>
      <c r="G57" t="s">
        <v>1876</v>
      </c>
      <c r="I57">
        <v>0</v>
      </c>
      <c r="J57">
        <v>0</v>
      </c>
      <c r="K57" t="s">
        <v>1806</v>
      </c>
    </row>
    <row r="58" spans="1:11" x14ac:dyDescent="0.25">
      <c r="A58" t="s">
        <v>210</v>
      </c>
      <c r="B58" t="s">
        <v>210</v>
      </c>
      <c r="C58" t="s">
        <v>211</v>
      </c>
      <c r="D58" t="s">
        <v>212</v>
      </c>
      <c r="E58" t="s">
        <v>212</v>
      </c>
      <c r="F58" t="s">
        <v>213</v>
      </c>
      <c r="G58" t="s">
        <v>1877</v>
      </c>
      <c r="I58">
        <v>0</v>
      </c>
      <c r="J58">
        <v>0</v>
      </c>
      <c r="K58" t="s">
        <v>1806</v>
      </c>
    </row>
    <row r="59" spans="1:11" x14ac:dyDescent="0.25">
      <c r="A59" t="s">
        <v>236</v>
      </c>
      <c r="B59" t="s">
        <v>236</v>
      </c>
      <c r="C59" t="s">
        <v>237</v>
      </c>
      <c r="D59" t="s">
        <v>238</v>
      </c>
      <c r="E59" t="s">
        <v>238</v>
      </c>
      <c r="F59" t="s">
        <v>239</v>
      </c>
      <c r="G59" t="s">
        <v>1878</v>
      </c>
      <c r="I59">
        <v>1</v>
      </c>
      <c r="J59" t="s">
        <v>117</v>
      </c>
      <c r="K59">
        <v>0</v>
      </c>
    </row>
    <row r="60" spans="1:11" x14ac:dyDescent="0.25">
      <c r="A60" t="s">
        <v>273</v>
      </c>
      <c r="B60" t="s">
        <v>273</v>
      </c>
      <c r="C60" t="s">
        <v>274</v>
      </c>
      <c r="D60" t="s">
        <v>275</v>
      </c>
      <c r="E60" t="s">
        <v>275</v>
      </c>
      <c r="F60" t="s">
        <v>276</v>
      </c>
      <c r="G60" t="s">
        <v>1879</v>
      </c>
      <c r="I60">
        <v>1</v>
      </c>
      <c r="J60" t="s">
        <v>117</v>
      </c>
      <c r="K60" t="s">
        <v>1800</v>
      </c>
    </row>
    <row r="61" spans="1:11" x14ac:dyDescent="0.25">
      <c r="A61" t="s">
        <v>258</v>
      </c>
      <c r="B61" t="s">
        <v>258</v>
      </c>
      <c r="C61" t="s">
        <v>259</v>
      </c>
      <c r="D61" t="s">
        <v>260</v>
      </c>
      <c r="E61" t="s">
        <v>260</v>
      </c>
      <c r="F61">
        <v>0</v>
      </c>
      <c r="G61">
        <v>0</v>
      </c>
      <c r="I61">
        <v>0</v>
      </c>
      <c r="J61">
        <v>0</v>
      </c>
      <c r="K61" t="s">
        <v>1806</v>
      </c>
    </row>
    <row r="62" spans="1:11" x14ac:dyDescent="0.25">
      <c r="A62" t="s">
        <v>269</v>
      </c>
      <c r="B62" t="s">
        <v>269</v>
      </c>
      <c r="C62" t="s">
        <v>270</v>
      </c>
      <c r="D62" t="s">
        <v>271</v>
      </c>
      <c r="E62" t="s">
        <v>271</v>
      </c>
      <c r="F62" t="s">
        <v>272</v>
      </c>
      <c r="G62" t="s">
        <v>1880</v>
      </c>
      <c r="I62">
        <v>0</v>
      </c>
      <c r="J62" t="s">
        <v>218</v>
      </c>
      <c r="K62">
        <v>0</v>
      </c>
    </row>
    <row r="63" spans="1:11" x14ac:dyDescent="0.25">
      <c r="A63" t="s">
        <v>214</v>
      </c>
      <c r="B63" t="s">
        <v>214</v>
      </c>
      <c r="C63" t="s">
        <v>215</v>
      </c>
      <c r="D63" t="s">
        <v>216</v>
      </c>
      <c r="E63" t="s">
        <v>216</v>
      </c>
      <c r="F63" t="s">
        <v>217</v>
      </c>
      <c r="G63" t="s">
        <v>1881</v>
      </c>
      <c r="I63">
        <v>0</v>
      </c>
      <c r="J63" t="s">
        <v>218</v>
      </c>
      <c r="K63">
        <v>0</v>
      </c>
    </row>
    <row r="64" spans="1:11" x14ac:dyDescent="0.25">
      <c r="A64" t="s">
        <v>247</v>
      </c>
      <c r="B64" t="s">
        <v>247</v>
      </c>
      <c r="C64" t="s">
        <v>248</v>
      </c>
      <c r="D64" t="s">
        <v>249</v>
      </c>
      <c r="E64" t="s">
        <v>249</v>
      </c>
      <c r="F64" t="s">
        <v>250</v>
      </c>
      <c r="G64" t="s">
        <v>1882</v>
      </c>
      <c r="I64">
        <v>0</v>
      </c>
      <c r="J64" t="s">
        <v>218</v>
      </c>
      <c r="K64">
        <v>0</v>
      </c>
    </row>
    <row r="65" spans="1:11" x14ac:dyDescent="0.25">
      <c r="A65" t="s">
        <v>244</v>
      </c>
      <c r="B65" t="s">
        <v>244</v>
      </c>
      <c r="C65" t="s">
        <v>245</v>
      </c>
      <c r="D65" t="s">
        <v>246</v>
      </c>
      <c r="E65" t="s">
        <v>246</v>
      </c>
      <c r="F65">
        <v>0</v>
      </c>
      <c r="G65">
        <v>0</v>
      </c>
      <c r="I65">
        <v>0</v>
      </c>
      <c r="J65" t="s">
        <v>218</v>
      </c>
      <c r="K65" t="s">
        <v>1800</v>
      </c>
    </row>
    <row r="66" spans="1:11" x14ac:dyDescent="0.25">
      <c r="A66" t="s">
        <v>240</v>
      </c>
      <c r="B66" t="s">
        <v>240</v>
      </c>
      <c r="C66" t="s">
        <v>241</v>
      </c>
      <c r="D66" t="s">
        <v>242</v>
      </c>
      <c r="E66" t="s">
        <v>242</v>
      </c>
      <c r="F66" t="s">
        <v>243</v>
      </c>
      <c r="G66" t="s">
        <v>1883</v>
      </c>
      <c r="I66">
        <v>0</v>
      </c>
      <c r="J66" t="s">
        <v>218</v>
      </c>
      <c r="K66">
        <v>0</v>
      </c>
    </row>
    <row r="67" spans="1:11" x14ac:dyDescent="0.25">
      <c r="A67" t="s">
        <v>265</v>
      </c>
      <c r="B67" t="s">
        <v>265</v>
      </c>
      <c r="C67" t="s">
        <v>266</v>
      </c>
      <c r="D67" t="s">
        <v>267</v>
      </c>
      <c r="E67" t="s">
        <v>267</v>
      </c>
      <c r="F67" t="s">
        <v>268</v>
      </c>
      <c r="G67" t="s">
        <v>1884</v>
      </c>
      <c r="I67">
        <v>0</v>
      </c>
      <c r="J67" t="s">
        <v>218</v>
      </c>
      <c r="K67" t="s">
        <v>1800</v>
      </c>
    </row>
    <row r="68" spans="1:11" x14ac:dyDescent="0.25">
      <c r="A68" t="s">
        <v>39</v>
      </c>
      <c r="B68" t="s">
        <v>1885</v>
      </c>
      <c r="C68" t="s">
        <v>278</v>
      </c>
      <c r="D68" t="s">
        <v>279</v>
      </c>
      <c r="E68" t="s">
        <v>279</v>
      </c>
      <c r="F68" t="s">
        <v>280</v>
      </c>
      <c r="G68" t="s">
        <v>1886</v>
      </c>
      <c r="I68">
        <v>1</v>
      </c>
      <c r="J68" t="s">
        <v>13</v>
      </c>
      <c r="K68">
        <v>0</v>
      </c>
    </row>
    <row r="69" spans="1:11" x14ac:dyDescent="0.25">
      <c r="A69" t="s">
        <v>251</v>
      </c>
      <c r="B69" t="s">
        <v>251</v>
      </c>
      <c r="C69" t="s">
        <v>252</v>
      </c>
      <c r="D69" t="s">
        <v>253</v>
      </c>
      <c r="E69" t="s">
        <v>253</v>
      </c>
      <c r="F69" t="s">
        <v>254</v>
      </c>
      <c r="G69" t="s">
        <v>1887</v>
      </c>
      <c r="I69">
        <v>0</v>
      </c>
      <c r="J69" t="s">
        <v>218</v>
      </c>
      <c r="K69" t="s">
        <v>1800</v>
      </c>
    </row>
    <row r="70" spans="1:11" x14ac:dyDescent="0.25">
      <c r="A70" t="s">
        <v>325</v>
      </c>
      <c r="B70" t="s">
        <v>325</v>
      </c>
      <c r="C70" t="s">
        <v>326</v>
      </c>
      <c r="D70" t="s">
        <v>327</v>
      </c>
      <c r="E70" t="s">
        <v>327</v>
      </c>
      <c r="F70" t="s">
        <v>328</v>
      </c>
      <c r="G70" t="s">
        <v>1888</v>
      </c>
      <c r="I70">
        <v>0</v>
      </c>
      <c r="J70">
        <v>0</v>
      </c>
      <c r="K70" t="s">
        <v>1806</v>
      </c>
    </row>
    <row r="71" spans="1:11" x14ac:dyDescent="0.25">
      <c r="A71" t="s">
        <v>288</v>
      </c>
      <c r="B71" t="s">
        <v>288</v>
      </c>
      <c r="C71" t="s">
        <v>289</v>
      </c>
      <c r="D71" t="s">
        <v>290</v>
      </c>
      <c r="E71" t="s">
        <v>290</v>
      </c>
      <c r="F71" t="s">
        <v>291</v>
      </c>
      <c r="G71" t="s">
        <v>1889</v>
      </c>
      <c r="I71">
        <v>0</v>
      </c>
      <c r="J71" t="s">
        <v>218</v>
      </c>
      <c r="K71" t="s">
        <v>1800</v>
      </c>
    </row>
    <row r="72" spans="1:11" x14ac:dyDescent="0.25">
      <c r="A72" t="s">
        <v>284</v>
      </c>
      <c r="B72" t="s">
        <v>284</v>
      </c>
      <c r="C72" t="s">
        <v>285</v>
      </c>
      <c r="D72" t="s">
        <v>286</v>
      </c>
      <c r="E72" t="s">
        <v>286</v>
      </c>
      <c r="F72" t="s">
        <v>287</v>
      </c>
      <c r="G72" t="s">
        <v>1890</v>
      </c>
      <c r="I72">
        <v>0</v>
      </c>
      <c r="J72" t="s">
        <v>218</v>
      </c>
      <c r="K72" t="s">
        <v>1800</v>
      </c>
    </row>
    <row r="73" spans="1:11" x14ac:dyDescent="0.25">
      <c r="A73" t="s">
        <v>348</v>
      </c>
      <c r="B73" t="s">
        <v>348</v>
      </c>
      <c r="C73" t="s">
        <v>349</v>
      </c>
      <c r="D73" t="s">
        <v>350</v>
      </c>
      <c r="E73" t="s">
        <v>350</v>
      </c>
      <c r="F73" t="s">
        <v>351</v>
      </c>
      <c r="G73" t="s">
        <v>1891</v>
      </c>
      <c r="I73">
        <v>0</v>
      </c>
      <c r="J73" t="s">
        <v>218</v>
      </c>
      <c r="K73">
        <v>0</v>
      </c>
    </row>
    <row r="74" spans="1:11" x14ac:dyDescent="0.25">
      <c r="A74" t="s">
        <v>1892</v>
      </c>
      <c r="B74" t="s">
        <v>1892</v>
      </c>
      <c r="C74" t="s">
        <v>1893</v>
      </c>
      <c r="D74" t="s">
        <v>1894</v>
      </c>
      <c r="E74" t="s">
        <v>1894</v>
      </c>
      <c r="F74" t="s">
        <v>1895</v>
      </c>
      <c r="G74" t="s">
        <v>1896</v>
      </c>
      <c r="I74">
        <v>0</v>
      </c>
      <c r="J74">
        <v>0</v>
      </c>
      <c r="K74" t="s">
        <v>1806</v>
      </c>
    </row>
    <row r="75" spans="1:11" x14ac:dyDescent="0.25">
      <c r="A75" t="s">
        <v>292</v>
      </c>
      <c r="B75" t="s">
        <v>293</v>
      </c>
      <c r="C75" t="s">
        <v>294</v>
      </c>
      <c r="D75" t="s">
        <v>295</v>
      </c>
      <c r="E75" t="s">
        <v>295</v>
      </c>
      <c r="F75" t="s">
        <v>296</v>
      </c>
      <c r="G75" t="s">
        <v>1897</v>
      </c>
      <c r="I75">
        <v>0</v>
      </c>
      <c r="J75" t="s">
        <v>218</v>
      </c>
      <c r="K75" t="s">
        <v>1800</v>
      </c>
    </row>
    <row r="76" spans="1:11" x14ac:dyDescent="0.25">
      <c r="A76" t="s">
        <v>321</v>
      </c>
      <c r="B76" t="s">
        <v>321</v>
      </c>
      <c r="C76" t="s">
        <v>322</v>
      </c>
      <c r="D76" t="s">
        <v>323</v>
      </c>
      <c r="E76" t="s">
        <v>323</v>
      </c>
      <c r="F76" t="s">
        <v>324</v>
      </c>
      <c r="G76" t="s">
        <v>1898</v>
      </c>
      <c r="I76">
        <v>0</v>
      </c>
      <c r="J76" t="s">
        <v>218</v>
      </c>
      <c r="K76" t="s">
        <v>1800</v>
      </c>
    </row>
    <row r="77" spans="1:11" x14ac:dyDescent="0.25">
      <c r="A77" t="s">
        <v>1899</v>
      </c>
      <c r="B77" t="s">
        <v>1900</v>
      </c>
      <c r="C77" t="s">
        <v>310</v>
      </c>
      <c r="D77" t="s">
        <v>311</v>
      </c>
      <c r="E77" t="s">
        <v>311</v>
      </c>
      <c r="F77" t="s">
        <v>312</v>
      </c>
      <c r="G77" t="s">
        <v>1901</v>
      </c>
      <c r="I77">
        <v>1</v>
      </c>
      <c r="J77" t="s">
        <v>117</v>
      </c>
      <c r="K77">
        <v>0</v>
      </c>
    </row>
    <row r="78" spans="1:11" x14ac:dyDescent="0.25">
      <c r="A78" t="s">
        <v>1902</v>
      </c>
      <c r="B78" t="s">
        <v>1902</v>
      </c>
      <c r="C78" t="s">
        <v>1903</v>
      </c>
      <c r="D78" t="s">
        <v>1904</v>
      </c>
      <c r="E78" t="s">
        <v>1904</v>
      </c>
      <c r="F78" t="s">
        <v>1905</v>
      </c>
      <c r="G78">
        <v>0</v>
      </c>
      <c r="I78">
        <v>0</v>
      </c>
      <c r="J78" t="s">
        <v>218</v>
      </c>
      <c r="K78">
        <v>0</v>
      </c>
    </row>
    <row r="79" spans="1:11" x14ac:dyDescent="0.25">
      <c r="A79" t="s">
        <v>297</v>
      </c>
      <c r="B79" t="s">
        <v>297</v>
      </c>
      <c r="C79" t="s">
        <v>298</v>
      </c>
      <c r="D79" t="s">
        <v>299</v>
      </c>
      <c r="E79" t="s">
        <v>299</v>
      </c>
      <c r="F79" t="s">
        <v>300</v>
      </c>
      <c r="G79" t="s">
        <v>1906</v>
      </c>
      <c r="I79">
        <v>0</v>
      </c>
      <c r="J79">
        <v>0</v>
      </c>
      <c r="K79" t="s">
        <v>1806</v>
      </c>
    </row>
    <row r="80" spans="1:11" x14ac:dyDescent="0.25">
      <c r="A80" t="s">
        <v>352</v>
      </c>
      <c r="B80" t="s">
        <v>352</v>
      </c>
      <c r="C80" t="s">
        <v>353</v>
      </c>
      <c r="D80" t="s">
        <v>354</v>
      </c>
      <c r="E80" t="s">
        <v>354</v>
      </c>
      <c r="F80" t="s">
        <v>355</v>
      </c>
      <c r="G80" t="s">
        <v>1907</v>
      </c>
      <c r="I80">
        <v>0</v>
      </c>
      <c r="J80" t="s">
        <v>218</v>
      </c>
      <c r="K80" t="s">
        <v>1800</v>
      </c>
    </row>
    <row r="81" spans="1:11" x14ac:dyDescent="0.25">
      <c r="A81" t="s">
        <v>1899</v>
      </c>
      <c r="B81" t="s">
        <v>1908</v>
      </c>
      <c r="C81" t="s">
        <v>338</v>
      </c>
      <c r="D81" t="s">
        <v>339</v>
      </c>
      <c r="E81" t="s">
        <v>339</v>
      </c>
      <c r="F81" t="s">
        <v>312</v>
      </c>
      <c r="G81" t="s">
        <v>1909</v>
      </c>
      <c r="I81">
        <v>0</v>
      </c>
      <c r="J81">
        <v>0</v>
      </c>
      <c r="K81" t="s">
        <v>1806</v>
      </c>
    </row>
    <row r="82" spans="1:11" x14ac:dyDescent="0.25">
      <c r="A82" t="s">
        <v>1910</v>
      </c>
      <c r="B82" t="s">
        <v>1910</v>
      </c>
      <c r="C82" t="s">
        <v>1911</v>
      </c>
      <c r="D82" t="s">
        <v>1912</v>
      </c>
      <c r="E82" t="s">
        <v>1912</v>
      </c>
      <c r="F82">
        <v>0</v>
      </c>
      <c r="G82" t="s">
        <v>1913</v>
      </c>
      <c r="I82">
        <v>0</v>
      </c>
      <c r="J82">
        <v>0</v>
      </c>
      <c r="K82" t="s">
        <v>1806</v>
      </c>
    </row>
    <row r="83" spans="1:11" x14ac:dyDescent="0.25">
      <c r="A83" t="s">
        <v>403</v>
      </c>
      <c r="B83" t="s">
        <v>403</v>
      </c>
      <c r="C83" t="s">
        <v>404</v>
      </c>
      <c r="D83" t="s">
        <v>405</v>
      </c>
      <c r="E83" t="s">
        <v>405</v>
      </c>
      <c r="F83" t="s">
        <v>406</v>
      </c>
      <c r="G83" t="s">
        <v>1914</v>
      </c>
      <c r="I83">
        <v>0</v>
      </c>
      <c r="J83" t="s">
        <v>218</v>
      </c>
      <c r="K83">
        <v>0</v>
      </c>
    </row>
    <row r="84" spans="1:11" x14ac:dyDescent="0.25">
      <c r="A84" t="s">
        <v>1583</v>
      </c>
      <c r="B84" t="s">
        <v>1583</v>
      </c>
      <c r="C84" t="s">
        <v>1584</v>
      </c>
      <c r="D84" t="s">
        <v>1585</v>
      </c>
      <c r="E84" t="s">
        <v>1585</v>
      </c>
      <c r="F84" t="s">
        <v>1586</v>
      </c>
      <c r="G84" t="s">
        <v>1915</v>
      </c>
      <c r="I84">
        <v>0</v>
      </c>
      <c r="J84">
        <v>0</v>
      </c>
      <c r="K84" t="s">
        <v>1806</v>
      </c>
    </row>
    <row r="85" spans="1:11" x14ac:dyDescent="0.25">
      <c r="A85" t="s">
        <v>329</v>
      </c>
      <c r="B85" t="s">
        <v>329</v>
      </c>
      <c r="C85" t="s">
        <v>330</v>
      </c>
      <c r="D85" t="s">
        <v>331</v>
      </c>
      <c r="E85" t="s">
        <v>331</v>
      </c>
      <c r="F85" t="s">
        <v>332</v>
      </c>
      <c r="G85" t="s">
        <v>1916</v>
      </c>
      <c r="I85">
        <v>0</v>
      </c>
      <c r="J85" t="s">
        <v>218</v>
      </c>
      <c r="K85">
        <v>0</v>
      </c>
    </row>
    <row r="86" spans="1:11" x14ac:dyDescent="0.25">
      <c r="A86" t="s">
        <v>419</v>
      </c>
      <c r="B86" t="s">
        <v>419</v>
      </c>
      <c r="C86" t="s">
        <v>420</v>
      </c>
      <c r="D86" t="s">
        <v>421</v>
      </c>
      <c r="E86" t="s">
        <v>421</v>
      </c>
      <c r="F86" t="s">
        <v>422</v>
      </c>
      <c r="G86" t="s">
        <v>1917</v>
      </c>
      <c r="I86">
        <v>0</v>
      </c>
      <c r="J86" t="s">
        <v>218</v>
      </c>
      <c r="K86">
        <v>0</v>
      </c>
    </row>
    <row r="87" spans="1:11" x14ac:dyDescent="0.25">
      <c r="A87" t="s">
        <v>304</v>
      </c>
      <c r="B87" t="s">
        <v>304</v>
      </c>
      <c r="C87" t="s">
        <v>305</v>
      </c>
      <c r="D87" t="s">
        <v>306</v>
      </c>
      <c r="E87" t="s">
        <v>306</v>
      </c>
      <c r="F87" t="s">
        <v>307</v>
      </c>
      <c r="G87" t="s">
        <v>1918</v>
      </c>
      <c r="I87">
        <v>0</v>
      </c>
      <c r="J87" t="s">
        <v>218</v>
      </c>
      <c r="K87">
        <v>0</v>
      </c>
    </row>
    <row r="88" spans="1:11" x14ac:dyDescent="0.25">
      <c r="A88" t="s">
        <v>360</v>
      </c>
      <c r="B88" t="s">
        <v>360</v>
      </c>
      <c r="C88" t="s">
        <v>361</v>
      </c>
      <c r="D88" t="s">
        <v>362</v>
      </c>
      <c r="E88" t="s">
        <v>362</v>
      </c>
      <c r="F88" t="s">
        <v>363</v>
      </c>
      <c r="G88" t="s">
        <v>1919</v>
      </c>
      <c r="I88">
        <v>0</v>
      </c>
      <c r="J88" t="s">
        <v>218</v>
      </c>
      <c r="K88">
        <v>0</v>
      </c>
    </row>
    <row r="89" spans="1:11" x14ac:dyDescent="0.25">
      <c r="A89" t="s">
        <v>372</v>
      </c>
      <c r="B89" t="s">
        <v>372</v>
      </c>
      <c r="C89" t="s">
        <v>373</v>
      </c>
      <c r="D89" t="s">
        <v>374</v>
      </c>
      <c r="E89" t="s">
        <v>374</v>
      </c>
      <c r="F89" t="s">
        <v>375</v>
      </c>
      <c r="G89" t="s">
        <v>1920</v>
      </c>
      <c r="I89">
        <v>0</v>
      </c>
      <c r="J89" t="s">
        <v>218</v>
      </c>
      <c r="K89">
        <v>0</v>
      </c>
    </row>
    <row r="90" spans="1:11" x14ac:dyDescent="0.25">
      <c r="A90" t="s">
        <v>356</v>
      </c>
      <c r="B90" t="s">
        <v>356</v>
      </c>
      <c r="C90" t="s">
        <v>357</v>
      </c>
      <c r="D90" t="s">
        <v>358</v>
      </c>
      <c r="E90" t="s">
        <v>358</v>
      </c>
      <c r="F90" t="s">
        <v>359</v>
      </c>
      <c r="G90" t="s">
        <v>1921</v>
      </c>
      <c r="I90">
        <v>0</v>
      </c>
      <c r="J90">
        <v>0</v>
      </c>
      <c r="K90">
        <v>0</v>
      </c>
    </row>
    <row r="91" spans="1:11" x14ac:dyDescent="0.25">
      <c r="A91" t="s">
        <v>1922</v>
      </c>
      <c r="B91" t="s">
        <v>1922</v>
      </c>
      <c r="C91" t="s">
        <v>1923</v>
      </c>
      <c r="D91" t="s">
        <v>1924</v>
      </c>
      <c r="E91" t="s">
        <v>1924</v>
      </c>
      <c r="F91" t="s">
        <v>1925</v>
      </c>
      <c r="G91" t="s">
        <v>1926</v>
      </c>
      <c r="I91">
        <v>0</v>
      </c>
      <c r="J91">
        <v>0</v>
      </c>
      <c r="K91" t="s">
        <v>1806</v>
      </c>
    </row>
    <row r="92" spans="1:11" x14ac:dyDescent="0.25">
      <c r="A92" t="s">
        <v>368</v>
      </c>
      <c r="B92" t="s">
        <v>368</v>
      </c>
      <c r="C92" t="s">
        <v>369</v>
      </c>
      <c r="D92" t="s">
        <v>370</v>
      </c>
      <c r="E92" t="s">
        <v>370</v>
      </c>
      <c r="F92" t="s">
        <v>371</v>
      </c>
      <c r="G92" t="s">
        <v>1927</v>
      </c>
      <c r="I92">
        <v>0</v>
      </c>
      <c r="J92" t="s">
        <v>218</v>
      </c>
      <c r="K92">
        <v>0</v>
      </c>
    </row>
    <row r="93" spans="1:11" x14ac:dyDescent="0.25">
      <c r="A93" t="s">
        <v>333</v>
      </c>
      <c r="B93" t="s">
        <v>333</v>
      </c>
      <c r="C93" t="s">
        <v>334</v>
      </c>
      <c r="D93" t="s">
        <v>335</v>
      </c>
      <c r="E93" t="s">
        <v>335</v>
      </c>
      <c r="F93" t="s">
        <v>336</v>
      </c>
      <c r="G93" t="s">
        <v>1928</v>
      </c>
      <c r="I93">
        <v>0</v>
      </c>
      <c r="J93" t="s">
        <v>218</v>
      </c>
      <c r="K93" t="s">
        <v>1800</v>
      </c>
    </row>
    <row r="94" spans="1:11" x14ac:dyDescent="0.25">
      <c r="A94" t="s">
        <v>344</v>
      </c>
      <c r="B94" t="s">
        <v>344</v>
      </c>
      <c r="C94" t="s">
        <v>345</v>
      </c>
      <c r="D94" t="s">
        <v>346</v>
      </c>
      <c r="E94" t="s">
        <v>346</v>
      </c>
      <c r="F94" t="s">
        <v>347</v>
      </c>
      <c r="G94" t="s">
        <v>1929</v>
      </c>
      <c r="I94">
        <v>0</v>
      </c>
      <c r="J94" t="s">
        <v>218</v>
      </c>
      <c r="K94">
        <v>0</v>
      </c>
    </row>
    <row r="95" spans="1:11" x14ac:dyDescent="0.25">
      <c r="A95" t="s">
        <v>364</v>
      </c>
      <c r="B95" t="s">
        <v>364</v>
      </c>
      <c r="C95" t="s">
        <v>365</v>
      </c>
      <c r="D95" t="s">
        <v>366</v>
      </c>
      <c r="E95" t="s">
        <v>366</v>
      </c>
      <c r="F95" t="s">
        <v>367</v>
      </c>
      <c r="G95" t="s">
        <v>1930</v>
      </c>
      <c r="I95">
        <v>0</v>
      </c>
      <c r="J95" t="s">
        <v>218</v>
      </c>
      <c r="K95">
        <v>0</v>
      </c>
    </row>
    <row r="96" spans="1:11" x14ac:dyDescent="0.25">
      <c r="A96" t="s">
        <v>313</v>
      </c>
      <c r="B96" t="s">
        <v>313</v>
      </c>
      <c r="C96" t="s">
        <v>314</v>
      </c>
      <c r="D96" t="s">
        <v>315</v>
      </c>
      <c r="E96" t="s">
        <v>315</v>
      </c>
      <c r="F96" t="s">
        <v>316</v>
      </c>
      <c r="G96" t="s">
        <v>1931</v>
      </c>
      <c r="I96">
        <v>0</v>
      </c>
      <c r="J96">
        <v>0</v>
      </c>
      <c r="K96">
        <v>0</v>
      </c>
    </row>
    <row r="97" spans="1:11" x14ac:dyDescent="0.25">
      <c r="A97" t="s">
        <v>317</v>
      </c>
      <c r="B97" t="s">
        <v>317</v>
      </c>
      <c r="C97" t="s">
        <v>318</v>
      </c>
      <c r="D97" t="s">
        <v>319</v>
      </c>
      <c r="E97" t="s">
        <v>319</v>
      </c>
      <c r="F97" t="s">
        <v>320</v>
      </c>
      <c r="G97" t="s">
        <v>1932</v>
      </c>
      <c r="I97">
        <v>0</v>
      </c>
      <c r="J97" t="s">
        <v>218</v>
      </c>
      <c r="K97" t="s">
        <v>1800</v>
      </c>
    </row>
    <row r="98" spans="1:11" x14ac:dyDescent="0.25">
      <c r="A98" t="s">
        <v>399</v>
      </c>
      <c r="B98" t="s">
        <v>399</v>
      </c>
      <c r="C98" t="s">
        <v>400</v>
      </c>
      <c r="D98" t="s">
        <v>401</v>
      </c>
      <c r="E98" t="s">
        <v>401</v>
      </c>
      <c r="F98" t="s">
        <v>402</v>
      </c>
      <c r="G98" t="s">
        <v>1933</v>
      </c>
      <c r="I98">
        <v>0</v>
      </c>
      <c r="J98" t="s">
        <v>218</v>
      </c>
      <c r="K98">
        <v>0</v>
      </c>
    </row>
    <row r="99" spans="1:11" x14ac:dyDescent="0.25">
      <c r="A99" t="s">
        <v>450</v>
      </c>
      <c r="B99" t="s">
        <v>450</v>
      </c>
      <c r="C99" t="s">
        <v>451</v>
      </c>
      <c r="D99" t="s">
        <v>452</v>
      </c>
      <c r="E99" t="s">
        <v>452</v>
      </c>
      <c r="F99" t="s">
        <v>453</v>
      </c>
      <c r="G99" t="s">
        <v>1934</v>
      </c>
      <c r="I99">
        <v>0</v>
      </c>
      <c r="J99" t="s">
        <v>218</v>
      </c>
      <c r="K99" t="s">
        <v>1800</v>
      </c>
    </row>
    <row r="100" spans="1:11" x14ac:dyDescent="0.25">
      <c r="A100" t="s">
        <v>454</v>
      </c>
      <c r="B100" t="s">
        <v>454</v>
      </c>
      <c r="C100" t="s">
        <v>455</v>
      </c>
      <c r="D100" t="s">
        <v>456</v>
      </c>
      <c r="E100" t="s">
        <v>456</v>
      </c>
      <c r="F100" t="s">
        <v>457</v>
      </c>
      <c r="G100" t="s">
        <v>1935</v>
      </c>
      <c r="I100">
        <v>0</v>
      </c>
      <c r="J100" t="s">
        <v>218</v>
      </c>
      <c r="K100">
        <v>0</v>
      </c>
    </row>
    <row r="101" spans="1:11" x14ac:dyDescent="0.25">
      <c r="A101" t="s">
        <v>465</v>
      </c>
      <c r="B101" t="s">
        <v>465</v>
      </c>
      <c r="C101" t="s">
        <v>466</v>
      </c>
      <c r="D101" t="s">
        <v>467</v>
      </c>
      <c r="E101" t="s">
        <v>467</v>
      </c>
      <c r="F101" t="s">
        <v>468</v>
      </c>
      <c r="G101" t="s">
        <v>1936</v>
      </c>
      <c r="I101">
        <v>0</v>
      </c>
      <c r="J101" t="s">
        <v>218</v>
      </c>
      <c r="K101" t="s">
        <v>1800</v>
      </c>
    </row>
    <row r="102" spans="1:11" x14ac:dyDescent="0.25">
      <c r="A102" t="s">
        <v>1937</v>
      </c>
      <c r="B102" t="s">
        <v>1937</v>
      </c>
      <c r="C102" t="s">
        <v>1938</v>
      </c>
      <c r="D102" t="s">
        <v>1735</v>
      </c>
      <c r="E102" t="s">
        <v>1735</v>
      </c>
      <c r="F102" t="s">
        <v>1939</v>
      </c>
      <c r="G102" t="s">
        <v>1940</v>
      </c>
      <c r="I102">
        <v>0</v>
      </c>
      <c r="J102" t="s">
        <v>218</v>
      </c>
      <c r="K102" t="s">
        <v>1800</v>
      </c>
    </row>
    <row r="103" spans="1:11" x14ac:dyDescent="0.25">
      <c r="A103" t="s">
        <v>380</v>
      </c>
      <c r="B103" t="s">
        <v>380</v>
      </c>
      <c r="C103" t="s">
        <v>381</v>
      </c>
      <c r="D103" t="s">
        <v>382</v>
      </c>
      <c r="E103" t="s">
        <v>382</v>
      </c>
      <c r="F103" t="s">
        <v>383</v>
      </c>
      <c r="G103" t="s">
        <v>1941</v>
      </c>
      <c r="I103">
        <v>0</v>
      </c>
      <c r="J103" t="s">
        <v>218</v>
      </c>
      <c r="K103">
        <v>0</v>
      </c>
    </row>
    <row r="104" spans="1:11" x14ac:dyDescent="0.25">
      <c r="A104" t="s">
        <v>301</v>
      </c>
      <c r="B104" t="s">
        <v>301</v>
      </c>
      <c r="C104" t="s">
        <v>302</v>
      </c>
      <c r="D104" t="s">
        <v>303</v>
      </c>
      <c r="E104" t="s">
        <v>303</v>
      </c>
      <c r="F104">
        <v>0</v>
      </c>
      <c r="G104" t="s">
        <v>1942</v>
      </c>
      <c r="I104">
        <v>0</v>
      </c>
      <c r="J104">
        <v>0</v>
      </c>
      <c r="K104" t="s">
        <v>1806</v>
      </c>
    </row>
    <row r="105" spans="1:11" x14ac:dyDescent="0.25">
      <c r="A105" t="s">
        <v>301</v>
      </c>
      <c r="B105" t="s">
        <v>340</v>
      </c>
      <c r="C105" t="s">
        <v>341</v>
      </c>
      <c r="D105" t="s">
        <v>342</v>
      </c>
      <c r="E105" t="s">
        <v>342</v>
      </c>
      <c r="F105" t="s">
        <v>343</v>
      </c>
      <c r="G105" t="s">
        <v>1943</v>
      </c>
      <c r="I105">
        <v>0</v>
      </c>
      <c r="J105" t="s">
        <v>218</v>
      </c>
      <c r="K105">
        <v>0</v>
      </c>
    </row>
    <row r="106" spans="1:11" x14ac:dyDescent="0.25">
      <c r="A106" t="s">
        <v>384</v>
      </c>
      <c r="B106" t="s">
        <v>384</v>
      </c>
      <c r="C106" t="s">
        <v>385</v>
      </c>
      <c r="D106" t="s">
        <v>386</v>
      </c>
      <c r="E106" t="s">
        <v>386</v>
      </c>
      <c r="F106" t="s">
        <v>387</v>
      </c>
      <c r="G106" t="s">
        <v>1944</v>
      </c>
      <c r="I106">
        <v>0</v>
      </c>
      <c r="J106" t="s">
        <v>218</v>
      </c>
      <c r="K106" t="s">
        <v>1800</v>
      </c>
    </row>
    <row r="107" spans="1:11" x14ac:dyDescent="0.25">
      <c r="A107" t="s">
        <v>395</v>
      </c>
      <c r="B107" t="s">
        <v>395</v>
      </c>
      <c r="C107" t="s">
        <v>396</v>
      </c>
      <c r="D107" t="s">
        <v>397</v>
      </c>
      <c r="E107" t="s">
        <v>397</v>
      </c>
      <c r="F107" t="s">
        <v>398</v>
      </c>
      <c r="G107" t="s">
        <v>1945</v>
      </c>
      <c r="I107">
        <v>0</v>
      </c>
      <c r="J107" t="s">
        <v>218</v>
      </c>
      <c r="K107">
        <v>0</v>
      </c>
    </row>
    <row r="108" spans="1:11" x14ac:dyDescent="0.25">
      <c r="A108" t="s">
        <v>388</v>
      </c>
      <c r="B108" t="s">
        <v>388</v>
      </c>
      <c r="C108" t="s">
        <v>389</v>
      </c>
      <c r="D108" t="s">
        <v>390</v>
      </c>
      <c r="E108" t="s">
        <v>390</v>
      </c>
      <c r="F108">
        <v>0</v>
      </c>
      <c r="G108" t="s">
        <v>1946</v>
      </c>
      <c r="I108">
        <v>0</v>
      </c>
      <c r="J108">
        <v>0</v>
      </c>
      <c r="K108">
        <v>0</v>
      </c>
    </row>
    <row r="109" spans="1:11" x14ac:dyDescent="0.25">
      <c r="A109" t="s">
        <v>391</v>
      </c>
      <c r="B109" t="s">
        <v>391</v>
      </c>
      <c r="C109" t="s">
        <v>392</v>
      </c>
      <c r="D109" t="s">
        <v>393</v>
      </c>
      <c r="E109" t="s">
        <v>393</v>
      </c>
      <c r="F109" t="s">
        <v>394</v>
      </c>
      <c r="G109" t="s">
        <v>1947</v>
      </c>
      <c r="I109">
        <v>0</v>
      </c>
      <c r="J109" t="s">
        <v>218</v>
      </c>
      <c r="K109">
        <v>0</v>
      </c>
    </row>
    <row r="110" spans="1:11" x14ac:dyDescent="0.25">
      <c r="A110" t="s">
        <v>376</v>
      </c>
      <c r="B110" t="s">
        <v>376</v>
      </c>
      <c r="C110" t="s">
        <v>377</v>
      </c>
      <c r="D110" t="s">
        <v>378</v>
      </c>
      <c r="E110" t="s">
        <v>378</v>
      </c>
      <c r="F110" t="s">
        <v>379</v>
      </c>
      <c r="G110" t="s">
        <v>1948</v>
      </c>
      <c r="I110">
        <v>0</v>
      </c>
      <c r="J110" t="s">
        <v>218</v>
      </c>
      <c r="K110">
        <v>0</v>
      </c>
    </row>
    <row r="111" spans="1:11" x14ac:dyDescent="0.25">
      <c r="A111" t="s">
        <v>501</v>
      </c>
      <c r="B111" t="s">
        <v>501</v>
      </c>
      <c r="C111" t="s">
        <v>502</v>
      </c>
      <c r="D111" t="s">
        <v>503</v>
      </c>
      <c r="E111" t="s">
        <v>503</v>
      </c>
      <c r="F111" t="s">
        <v>504</v>
      </c>
      <c r="G111" t="s">
        <v>1949</v>
      </c>
      <c r="I111">
        <v>0</v>
      </c>
      <c r="J111" t="s">
        <v>218</v>
      </c>
      <c r="K111">
        <v>0</v>
      </c>
    </row>
    <row r="112" spans="1:11" x14ac:dyDescent="0.25">
      <c r="A112" t="s">
        <v>437</v>
      </c>
      <c r="B112" t="s">
        <v>437</v>
      </c>
      <c r="C112" t="s">
        <v>438</v>
      </c>
      <c r="D112" t="s">
        <v>439</v>
      </c>
      <c r="E112" t="s">
        <v>439</v>
      </c>
      <c r="F112" t="s">
        <v>440</v>
      </c>
      <c r="G112" t="s">
        <v>1950</v>
      </c>
      <c r="I112">
        <v>0</v>
      </c>
      <c r="J112">
        <v>0</v>
      </c>
      <c r="K112" t="s">
        <v>1806</v>
      </c>
    </row>
    <row r="113" spans="1:11" x14ac:dyDescent="0.25">
      <c r="A113" t="s">
        <v>441</v>
      </c>
      <c r="B113" t="s">
        <v>441</v>
      </c>
      <c r="C113" t="s">
        <v>442</v>
      </c>
      <c r="D113" t="s">
        <v>443</v>
      </c>
      <c r="E113" t="s">
        <v>443</v>
      </c>
      <c r="F113" t="s">
        <v>444</v>
      </c>
      <c r="G113" t="s">
        <v>1951</v>
      </c>
      <c r="I113">
        <v>0</v>
      </c>
      <c r="J113" t="s">
        <v>218</v>
      </c>
      <c r="K113" t="s">
        <v>1800</v>
      </c>
    </row>
    <row r="114" spans="1:11" x14ac:dyDescent="0.25">
      <c r="A114" t="s">
        <v>477</v>
      </c>
      <c r="B114" t="s">
        <v>477</v>
      </c>
      <c r="C114" t="s">
        <v>478</v>
      </c>
      <c r="D114" t="s">
        <v>479</v>
      </c>
      <c r="E114" t="s">
        <v>479</v>
      </c>
      <c r="F114" t="s">
        <v>480</v>
      </c>
      <c r="G114" t="s">
        <v>1952</v>
      </c>
      <c r="I114">
        <v>0</v>
      </c>
      <c r="J114">
        <v>0</v>
      </c>
      <c r="K114" t="s">
        <v>1806</v>
      </c>
    </row>
    <row r="115" spans="1:11" x14ac:dyDescent="0.25">
      <c r="A115" t="s">
        <v>434</v>
      </c>
      <c r="B115" t="s">
        <v>434</v>
      </c>
      <c r="C115" t="s">
        <v>435</v>
      </c>
      <c r="D115" t="s">
        <v>436</v>
      </c>
      <c r="E115" t="s">
        <v>436</v>
      </c>
      <c r="F115">
        <v>0</v>
      </c>
      <c r="G115" t="s">
        <v>1953</v>
      </c>
      <c r="I115">
        <v>0</v>
      </c>
      <c r="J115" t="s">
        <v>218</v>
      </c>
      <c r="K115">
        <v>0</v>
      </c>
    </row>
    <row r="116" spans="1:11" x14ac:dyDescent="0.25">
      <c r="A116" t="s">
        <v>427</v>
      </c>
      <c r="B116" t="s">
        <v>427</v>
      </c>
      <c r="C116" t="s">
        <v>428</v>
      </c>
      <c r="D116" t="s">
        <v>429</v>
      </c>
      <c r="E116" t="s">
        <v>429</v>
      </c>
      <c r="F116">
        <v>0</v>
      </c>
      <c r="G116">
        <v>0</v>
      </c>
      <c r="I116">
        <v>0</v>
      </c>
      <c r="J116" t="s">
        <v>218</v>
      </c>
      <c r="K116" t="s">
        <v>1800</v>
      </c>
    </row>
    <row r="117" spans="1:11" x14ac:dyDescent="0.25">
      <c r="A117" t="s">
        <v>430</v>
      </c>
      <c r="B117" t="s">
        <v>430</v>
      </c>
      <c r="C117" t="s">
        <v>431</v>
      </c>
      <c r="D117" t="s">
        <v>432</v>
      </c>
      <c r="E117" t="s">
        <v>432</v>
      </c>
      <c r="F117" t="s">
        <v>433</v>
      </c>
      <c r="G117" t="s">
        <v>1954</v>
      </c>
      <c r="I117">
        <v>0</v>
      </c>
      <c r="J117" t="s">
        <v>218</v>
      </c>
      <c r="K117">
        <v>0</v>
      </c>
    </row>
    <row r="118" spans="1:11" x14ac:dyDescent="0.25">
      <c r="A118" t="s">
        <v>423</v>
      </c>
      <c r="B118" t="s">
        <v>423</v>
      </c>
      <c r="C118" t="s">
        <v>424</v>
      </c>
      <c r="D118" t="s">
        <v>425</v>
      </c>
      <c r="E118" t="s">
        <v>425</v>
      </c>
      <c r="F118" t="s">
        <v>426</v>
      </c>
      <c r="G118" t="s">
        <v>1955</v>
      </c>
      <c r="I118">
        <v>0</v>
      </c>
      <c r="J118" t="s">
        <v>218</v>
      </c>
      <c r="K118">
        <v>0</v>
      </c>
    </row>
    <row r="119" spans="1:11" x14ac:dyDescent="0.25">
      <c r="A119" t="s">
        <v>1587</v>
      </c>
      <c r="B119" t="s">
        <v>1587</v>
      </c>
      <c r="C119" t="s">
        <v>1588</v>
      </c>
      <c r="D119" t="s">
        <v>1589</v>
      </c>
      <c r="E119" t="s">
        <v>1589</v>
      </c>
      <c r="F119" t="s">
        <v>1590</v>
      </c>
      <c r="G119" t="s">
        <v>1956</v>
      </c>
      <c r="I119">
        <v>0</v>
      </c>
      <c r="J119">
        <v>0</v>
      </c>
      <c r="K119">
        <v>0</v>
      </c>
    </row>
    <row r="120" spans="1:11" x14ac:dyDescent="0.25">
      <c r="A120" t="s">
        <v>489</v>
      </c>
      <c r="B120" t="s">
        <v>489</v>
      </c>
      <c r="C120" t="s">
        <v>490</v>
      </c>
      <c r="D120" t="s">
        <v>491</v>
      </c>
      <c r="E120" t="s">
        <v>491</v>
      </c>
      <c r="F120" t="s">
        <v>492</v>
      </c>
      <c r="G120" t="s">
        <v>1957</v>
      </c>
      <c r="I120">
        <v>0</v>
      </c>
      <c r="J120" t="s">
        <v>218</v>
      </c>
      <c r="K120" t="s">
        <v>1800</v>
      </c>
    </row>
    <row r="121" spans="1:11" x14ac:dyDescent="0.25">
      <c r="A121" t="s">
        <v>415</v>
      </c>
      <c r="B121" t="s">
        <v>415</v>
      </c>
      <c r="C121" t="s">
        <v>416</v>
      </c>
      <c r="D121" t="s">
        <v>417</v>
      </c>
      <c r="E121" t="s">
        <v>417</v>
      </c>
      <c r="F121" t="s">
        <v>418</v>
      </c>
      <c r="G121" t="s">
        <v>1958</v>
      </c>
      <c r="I121">
        <v>0</v>
      </c>
      <c r="J121" t="s">
        <v>218</v>
      </c>
      <c r="K121">
        <v>0</v>
      </c>
    </row>
    <row r="122" spans="1:11" x14ac:dyDescent="0.25">
      <c r="A122" t="s">
        <v>1591</v>
      </c>
      <c r="B122" t="s">
        <v>1591</v>
      </c>
      <c r="C122" t="s">
        <v>1592</v>
      </c>
      <c r="D122" t="s">
        <v>1593</v>
      </c>
      <c r="E122" t="s">
        <v>1593</v>
      </c>
      <c r="F122" t="s">
        <v>1594</v>
      </c>
      <c r="G122" t="s">
        <v>1959</v>
      </c>
      <c r="I122">
        <v>0</v>
      </c>
      <c r="J122">
        <v>0</v>
      </c>
      <c r="K122" t="s">
        <v>1806</v>
      </c>
    </row>
    <row r="123" spans="1:11" x14ac:dyDescent="0.25">
      <c r="A123" t="s">
        <v>1568</v>
      </c>
      <c r="B123" t="s">
        <v>1568</v>
      </c>
      <c r="C123" t="s">
        <v>1569</v>
      </c>
      <c r="D123" t="s">
        <v>1570</v>
      </c>
      <c r="E123" t="s">
        <v>1570</v>
      </c>
      <c r="F123" t="s">
        <v>1571</v>
      </c>
      <c r="G123" t="s">
        <v>1960</v>
      </c>
      <c r="I123">
        <v>0</v>
      </c>
      <c r="J123">
        <v>0</v>
      </c>
      <c r="K123" t="s">
        <v>1806</v>
      </c>
    </row>
    <row r="124" spans="1:11" x14ac:dyDescent="0.25">
      <c r="A124" t="s">
        <v>497</v>
      </c>
      <c r="B124" t="s">
        <v>497</v>
      </c>
      <c r="C124" t="s">
        <v>498</v>
      </c>
      <c r="D124" t="s">
        <v>499</v>
      </c>
      <c r="E124" t="s">
        <v>499</v>
      </c>
      <c r="F124" t="s">
        <v>500</v>
      </c>
      <c r="G124" t="s">
        <v>1961</v>
      </c>
      <c r="I124">
        <v>0</v>
      </c>
      <c r="J124" t="s">
        <v>218</v>
      </c>
      <c r="K124">
        <v>0</v>
      </c>
    </row>
    <row r="125" spans="1:11" x14ac:dyDescent="0.25">
      <c r="A125" t="s">
        <v>445</v>
      </c>
      <c r="B125" t="s">
        <v>446</v>
      </c>
      <c r="C125" t="s">
        <v>447</v>
      </c>
      <c r="D125" t="s">
        <v>448</v>
      </c>
      <c r="E125" t="s">
        <v>448</v>
      </c>
      <c r="F125" t="s">
        <v>449</v>
      </c>
      <c r="G125" t="s">
        <v>1962</v>
      </c>
      <c r="I125">
        <v>0</v>
      </c>
      <c r="J125" t="s">
        <v>218</v>
      </c>
      <c r="K125">
        <v>0</v>
      </c>
    </row>
    <row r="126" spans="1:11" x14ac:dyDescent="0.25">
      <c r="A126" t="s">
        <v>469</v>
      </c>
      <c r="B126" t="s">
        <v>469</v>
      </c>
      <c r="C126" t="s">
        <v>470</v>
      </c>
      <c r="D126" t="s">
        <v>471</v>
      </c>
      <c r="E126" t="s">
        <v>471</v>
      </c>
      <c r="F126" t="s">
        <v>472</v>
      </c>
      <c r="G126" t="s">
        <v>1963</v>
      </c>
      <c r="I126">
        <v>0</v>
      </c>
      <c r="J126" t="s">
        <v>218</v>
      </c>
      <c r="K126">
        <v>0</v>
      </c>
    </row>
    <row r="127" spans="1:11" x14ac:dyDescent="0.25">
      <c r="A127" t="s">
        <v>458</v>
      </c>
      <c r="B127" t="s">
        <v>458</v>
      </c>
      <c r="C127" t="s">
        <v>459</v>
      </c>
      <c r="D127" t="s">
        <v>460</v>
      </c>
      <c r="E127" t="s">
        <v>460</v>
      </c>
      <c r="F127" t="s">
        <v>461</v>
      </c>
      <c r="G127" t="s">
        <v>1964</v>
      </c>
      <c r="I127">
        <v>0</v>
      </c>
      <c r="J127" t="s">
        <v>218</v>
      </c>
      <c r="K127" t="s">
        <v>1800</v>
      </c>
    </row>
    <row r="128" spans="1:11" x14ac:dyDescent="0.25">
      <c r="A128" t="s">
        <v>493</v>
      </c>
      <c r="B128" t="s">
        <v>493</v>
      </c>
      <c r="C128" t="s">
        <v>494</v>
      </c>
      <c r="D128" t="s">
        <v>495</v>
      </c>
      <c r="E128" t="s">
        <v>495</v>
      </c>
      <c r="F128" t="s">
        <v>496</v>
      </c>
      <c r="G128" t="s">
        <v>1965</v>
      </c>
      <c r="I128">
        <v>0</v>
      </c>
      <c r="J128" t="s">
        <v>218</v>
      </c>
      <c r="K128">
        <v>0</v>
      </c>
    </row>
    <row r="129" spans="1:11" x14ac:dyDescent="0.25">
      <c r="A129" t="s">
        <v>473</v>
      </c>
      <c r="B129" t="s">
        <v>473</v>
      </c>
      <c r="C129" t="s">
        <v>474</v>
      </c>
      <c r="D129" t="s">
        <v>475</v>
      </c>
      <c r="E129" t="s">
        <v>475</v>
      </c>
      <c r="F129" t="s">
        <v>476</v>
      </c>
      <c r="G129" t="s">
        <v>1966</v>
      </c>
      <c r="I129">
        <v>0</v>
      </c>
      <c r="J129" t="s">
        <v>218</v>
      </c>
      <c r="K129" t="s">
        <v>1800</v>
      </c>
    </row>
    <row r="130" spans="1:11" x14ac:dyDescent="0.25">
      <c r="A130" t="s">
        <v>516</v>
      </c>
      <c r="B130" t="s">
        <v>516</v>
      </c>
      <c r="C130" t="s">
        <v>517</v>
      </c>
      <c r="D130" t="s">
        <v>518</v>
      </c>
      <c r="E130" t="s">
        <v>518</v>
      </c>
      <c r="F130">
        <v>0</v>
      </c>
      <c r="G130" t="s">
        <v>1967</v>
      </c>
      <c r="I130">
        <v>0</v>
      </c>
      <c r="J130" t="s">
        <v>218</v>
      </c>
      <c r="K130" t="s">
        <v>1800</v>
      </c>
    </row>
    <row r="131" spans="1:11" x14ac:dyDescent="0.25">
      <c r="A131" t="s">
        <v>411</v>
      </c>
      <c r="B131" t="s">
        <v>411</v>
      </c>
      <c r="C131" t="s">
        <v>412</v>
      </c>
      <c r="D131" t="s">
        <v>413</v>
      </c>
      <c r="E131" t="s">
        <v>413</v>
      </c>
      <c r="F131" t="s">
        <v>414</v>
      </c>
      <c r="G131" t="s">
        <v>1968</v>
      </c>
      <c r="I131">
        <v>0</v>
      </c>
      <c r="J131" t="s">
        <v>218</v>
      </c>
      <c r="K131">
        <v>0</v>
      </c>
    </row>
    <row r="132" spans="1:11" x14ac:dyDescent="0.25">
      <c r="A132" t="s">
        <v>577</v>
      </c>
      <c r="B132" t="s">
        <v>577</v>
      </c>
      <c r="C132" t="s">
        <v>578</v>
      </c>
      <c r="D132" t="s">
        <v>579</v>
      </c>
      <c r="E132" t="s">
        <v>579</v>
      </c>
      <c r="F132" t="s">
        <v>580</v>
      </c>
      <c r="G132" t="s">
        <v>1969</v>
      </c>
      <c r="I132">
        <v>0</v>
      </c>
      <c r="J132" t="s">
        <v>218</v>
      </c>
      <c r="K132">
        <v>0</v>
      </c>
    </row>
    <row r="133" spans="1:11" x14ac:dyDescent="0.25">
      <c r="A133" t="s">
        <v>1970</v>
      </c>
      <c r="B133" t="s">
        <v>1971</v>
      </c>
      <c r="C133" t="s">
        <v>1972</v>
      </c>
      <c r="D133">
        <v>42158</v>
      </c>
      <c r="E133">
        <v>42158</v>
      </c>
      <c r="F133" t="s">
        <v>1973</v>
      </c>
      <c r="G133" t="s">
        <v>1974</v>
      </c>
      <c r="I133">
        <v>0</v>
      </c>
      <c r="J133" t="s">
        <v>218</v>
      </c>
      <c r="K133" t="s">
        <v>1800</v>
      </c>
    </row>
    <row r="134" spans="1:11" x14ac:dyDescent="0.25">
      <c r="A134" t="s">
        <v>462</v>
      </c>
      <c r="B134" t="s">
        <v>462</v>
      </c>
      <c r="C134" t="s">
        <v>463</v>
      </c>
      <c r="D134" t="s">
        <v>464</v>
      </c>
      <c r="E134" t="s">
        <v>464</v>
      </c>
      <c r="F134">
        <v>0</v>
      </c>
      <c r="G134">
        <v>0</v>
      </c>
      <c r="I134">
        <v>0</v>
      </c>
      <c r="J134" t="s">
        <v>218</v>
      </c>
      <c r="K134" t="s">
        <v>1800</v>
      </c>
    </row>
    <row r="135" spans="1:11" x14ac:dyDescent="0.25">
      <c r="A135" t="s">
        <v>481</v>
      </c>
      <c r="B135" t="s">
        <v>481</v>
      </c>
      <c r="C135" t="s">
        <v>482</v>
      </c>
      <c r="D135" t="s">
        <v>483</v>
      </c>
      <c r="E135" t="s">
        <v>483</v>
      </c>
      <c r="F135" t="s">
        <v>484</v>
      </c>
      <c r="G135" t="s">
        <v>1975</v>
      </c>
      <c r="I135">
        <v>0</v>
      </c>
      <c r="J135" t="s">
        <v>218</v>
      </c>
      <c r="K135">
        <v>0</v>
      </c>
    </row>
    <row r="136" spans="1:11" x14ac:dyDescent="0.25">
      <c r="A136" t="s">
        <v>1976</v>
      </c>
      <c r="B136" t="s">
        <v>1976</v>
      </c>
      <c r="C136" t="s">
        <v>1977</v>
      </c>
      <c r="D136" t="s">
        <v>1978</v>
      </c>
      <c r="E136" t="s">
        <v>1978</v>
      </c>
      <c r="F136" t="s">
        <v>1979</v>
      </c>
      <c r="G136" t="s">
        <v>1980</v>
      </c>
      <c r="I136">
        <v>0</v>
      </c>
      <c r="J136">
        <v>0</v>
      </c>
      <c r="K136" t="s">
        <v>1806</v>
      </c>
    </row>
    <row r="137" spans="1:11" x14ac:dyDescent="0.25">
      <c r="A137" t="s">
        <v>519</v>
      </c>
      <c r="B137" t="s">
        <v>519</v>
      </c>
      <c r="C137" t="s">
        <v>520</v>
      </c>
      <c r="D137" t="s">
        <v>521</v>
      </c>
      <c r="E137" t="s">
        <v>521</v>
      </c>
      <c r="F137" t="s">
        <v>522</v>
      </c>
      <c r="G137" t="s">
        <v>1981</v>
      </c>
      <c r="I137">
        <v>0</v>
      </c>
      <c r="J137" t="s">
        <v>218</v>
      </c>
      <c r="K137">
        <v>0</v>
      </c>
    </row>
    <row r="138" spans="1:11" x14ac:dyDescent="0.25">
      <c r="A138" t="s">
        <v>485</v>
      </c>
      <c r="B138" t="s">
        <v>485</v>
      </c>
      <c r="C138" t="s">
        <v>486</v>
      </c>
      <c r="D138" t="s">
        <v>487</v>
      </c>
      <c r="E138" t="s">
        <v>487</v>
      </c>
      <c r="F138" t="s">
        <v>488</v>
      </c>
      <c r="G138" t="s">
        <v>1982</v>
      </c>
      <c r="I138">
        <v>0</v>
      </c>
      <c r="J138" t="s">
        <v>218</v>
      </c>
      <c r="K138">
        <v>0</v>
      </c>
    </row>
    <row r="139" spans="1:11" x14ac:dyDescent="0.25">
      <c r="A139" t="s">
        <v>523</v>
      </c>
      <c r="B139" t="s">
        <v>523</v>
      </c>
      <c r="C139" t="s">
        <v>524</v>
      </c>
      <c r="D139" t="s">
        <v>525</v>
      </c>
      <c r="E139" t="s">
        <v>525</v>
      </c>
      <c r="F139" t="s">
        <v>526</v>
      </c>
      <c r="G139" t="s">
        <v>1983</v>
      </c>
      <c r="I139">
        <v>0</v>
      </c>
      <c r="J139" t="s">
        <v>218</v>
      </c>
      <c r="K139" t="s">
        <v>1800</v>
      </c>
    </row>
    <row r="140" spans="1:11" x14ac:dyDescent="0.25">
      <c r="A140" t="s">
        <v>1984</v>
      </c>
      <c r="B140" t="s">
        <v>1984</v>
      </c>
      <c r="C140" t="s">
        <v>1985</v>
      </c>
      <c r="D140" t="s">
        <v>1986</v>
      </c>
      <c r="E140" t="s">
        <v>1987</v>
      </c>
      <c r="F140">
        <v>0</v>
      </c>
      <c r="G140">
        <v>0</v>
      </c>
      <c r="I140">
        <v>0</v>
      </c>
      <c r="J140" t="s">
        <v>218</v>
      </c>
      <c r="K140">
        <v>0</v>
      </c>
    </row>
    <row r="141" spans="1:11" s="1" customFormat="1" x14ac:dyDescent="0.25">
      <c r="A141" s="1" t="s">
        <v>527</v>
      </c>
      <c r="B141" s="1" t="s">
        <v>527</v>
      </c>
      <c r="C141" s="1" t="s">
        <v>528</v>
      </c>
      <c r="D141" s="1" t="s">
        <v>529</v>
      </c>
      <c r="E141" s="1" t="s">
        <v>529</v>
      </c>
      <c r="F141" s="1">
        <v>0</v>
      </c>
      <c r="G141" s="1" t="s">
        <v>1988</v>
      </c>
      <c r="H141"/>
      <c r="I141">
        <v>0</v>
      </c>
      <c r="J141" s="1">
        <v>0</v>
      </c>
      <c r="K141">
        <v>0</v>
      </c>
    </row>
    <row r="142" spans="1:11" x14ac:dyDescent="0.25">
      <c r="A142" t="s">
        <v>509</v>
      </c>
      <c r="B142" t="s">
        <v>509</v>
      </c>
      <c r="C142" t="s">
        <v>510</v>
      </c>
      <c r="D142" t="s">
        <v>511</v>
      </c>
      <c r="E142" t="s">
        <v>511</v>
      </c>
      <c r="F142" t="s">
        <v>512</v>
      </c>
      <c r="G142" t="s">
        <v>1989</v>
      </c>
      <c r="I142">
        <v>0</v>
      </c>
      <c r="J142" t="s">
        <v>218</v>
      </c>
      <c r="K142" t="s">
        <v>1800</v>
      </c>
    </row>
    <row r="143" spans="1:11" x14ac:dyDescent="0.25">
      <c r="A143" t="s">
        <v>505</v>
      </c>
      <c r="B143" t="s">
        <v>505</v>
      </c>
      <c r="C143" t="s">
        <v>506</v>
      </c>
      <c r="D143" t="s">
        <v>507</v>
      </c>
      <c r="E143" t="s">
        <v>507</v>
      </c>
      <c r="F143" t="s">
        <v>508</v>
      </c>
      <c r="G143" t="s">
        <v>1990</v>
      </c>
      <c r="I143">
        <v>0</v>
      </c>
      <c r="J143">
        <v>0</v>
      </c>
      <c r="K143" t="s">
        <v>1806</v>
      </c>
    </row>
    <row r="144" spans="1:11" x14ac:dyDescent="0.25">
      <c r="A144" t="s">
        <v>593</v>
      </c>
      <c r="B144" t="s">
        <v>593</v>
      </c>
      <c r="C144" t="s">
        <v>594</v>
      </c>
      <c r="D144" t="s">
        <v>595</v>
      </c>
      <c r="E144" t="s">
        <v>595</v>
      </c>
      <c r="F144">
        <v>0</v>
      </c>
      <c r="G144">
        <v>0</v>
      </c>
      <c r="I144">
        <v>0</v>
      </c>
      <c r="J144">
        <v>0</v>
      </c>
      <c r="K144" t="s">
        <v>1806</v>
      </c>
    </row>
    <row r="145" spans="1:11" x14ac:dyDescent="0.25">
      <c r="A145" t="s">
        <v>542</v>
      </c>
      <c r="B145" t="s">
        <v>542</v>
      </c>
      <c r="C145" t="s">
        <v>543</v>
      </c>
      <c r="D145" t="s">
        <v>544</v>
      </c>
      <c r="E145" t="s">
        <v>544</v>
      </c>
      <c r="F145" t="s">
        <v>545</v>
      </c>
      <c r="G145" t="s">
        <v>1991</v>
      </c>
      <c r="I145">
        <v>0</v>
      </c>
      <c r="J145" t="s">
        <v>218</v>
      </c>
      <c r="K145" t="s">
        <v>1800</v>
      </c>
    </row>
    <row r="146" spans="1:11" x14ac:dyDescent="0.25">
      <c r="A146" t="s">
        <v>569</v>
      </c>
      <c r="B146" t="s">
        <v>570</v>
      </c>
      <c r="C146" t="s">
        <v>571</v>
      </c>
      <c r="D146" t="s">
        <v>572</v>
      </c>
      <c r="E146" t="s">
        <v>572</v>
      </c>
      <c r="F146" t="s">
        <v>573</v>
      </c>
      <c r="G146" t="s">
        <v>1992</v>
      </c>
      <c r="I146">
        <v>0</v>
      </c>
      <c r="J146" t="s">
        <v>218</v>
      </c>
      <c r="K146">
        <v>0</v>
      </c>
    </row>
    <row r="147" spans="1:11" x14ac:dyDescent="0.25">
      <c r="A147" t="s">
        <v>630</v>
      </c>
      <c r="B147" t="s">
        <v>630</v>
      </c>
      <c r="C147" t="s">
        <v>631</v>
      </c>
      <c r="D147" t="s">
        <v>632</v>
      </c>
      <c r="E147" t="s">
        <v>632</v>
      </c>
      <c r="F147" t="s">
        <v>633</v>
      </c>
      <c r="G147" t="s">
        <v>1993</v>
      </c>
      <c r="I147">
        <v>0</v>
      </c>
      <c r="J147" t="s">
        <v>218</v>
      </c>
      <c r="K147" t="s">
        <v>1800</v>
      </c>
    </row>
    <row r="148" spans="1:11" x14ac:dyDescent="0.25">
      <c r="A148" t="s">
        <v>513</v>
      </c>
      <c r="B148" t="s">
        <v>513</v>
      </c>
      <c r="C148" t="s">
        <v>514</v>
      </c>
      <c r="D148" t="s">
        <v>515</v>
      </c>
      <c r="E148" t="s">
        <v>515</v>
      </c>
      <c r="F148">
        <v>0</v>
      </c>
      <c r="G148">
        <v>0</v>
      </c>
      <c r="I148">
        <v>0</v>
      </c>
      <c r="J148">
        <v>0</v>
      </c>
      <c r="K148" t="s">
        <v>1806</v>
      </c>
    </row>
    <row r="149" spans="1:11" x14ac:dyDescent="0.25">
      <c r="A149" t="s">
        <v>538</v>
      </c>
      <c r="B149" t="s">
        <v>538</v>
      </c>
      <c r="C149" t="s">
        <v>539</v>
      </c>
      <c r="D149" t="s">
        <v>540</v>
      </c>
      <c r="E149" t="s">
        <v>540</v>
      </c>
      <c r="F149" t="s">
        <v>541</v>
      </c>
      <c r="G149" t="s">
        <v>1994</v>
      </c>
      <c r="I149">
        <v>0</v>
      </c>
      <c r="J149" t="s">
        <v>218</v>
      </c>
      <c r="K149">
        <v>0</v>
      </c>
    </row>
    <row r="150" spans="1:11" x14ac:dyDescent="0.25">
      <c r="A150" t="s">
        <v>670</v>
      </c>
      <c r="B150" t="s">
        <v>670</v>
      </c>
      <c r="C150" t="s">
        <v>671</v>
      </c>
      <c r="D150" t="s">
        <v>672</v>
      </c>
      <c r="E150" t="s">
        <v>672</v>
      </c>
      <c r="F150" t="s">
        <v>673</v>
      </c>
      <c r="G150" t="s">
        <v>1995</v>
      </c>
      <c r="I150">
        <v>0</v>
      </c>
      <c r="J150" t="s">
        <v>218</v>
      </c>
      <c r="K150">
        <v>0</v>
      </c>
    </row>
    <row r="151" spans="1:11" x14ac:dyDescent="0.25">
      <c r="A151" t="s">
        <v>1996</v>
      </c>
      <c r="B151" t="s">
        <v>1996</v>
      </c>
      <c r="C151" t="s">
        <v>1997</v>
      </c>
      <c r="D151" t="s">
        <v>1998</v>
      </c>
      <c r="E151" t="s">
        <v>1998</v>
      </c>
      <c r="F151" t="s">
        <v>1999</v>
      </c>
      <c r="G151" t="s">
        <v>2000</v>
      </c>
      <c r="I151">
        <v>0</v>
      </c>
      <c r="J151">
        <v>0</v>
      </c>
      <c r="K151">
        <v>0</v>
      </c>
    </row>
    <row r="152" spans="1:11" x14ac:dyDescent="0.25">
      <c r="A152" t="s">
        <v>530</v>
      </c>
      <c r="B152" t="s">
        <v>530</v>
      </c>
      <c r="C152" t="s">
        <v>531</v>
      </c>
      <c r="D152" t="s">
        <v>532</v>
      </c>
      <c r="E152" t="s">
        <v>532</v>
      </c>
      <c r="F152" t="s">
        <v>533</v>
      </c>
      <c r="G152" t="s">
        <v>2001</v>
      </c>
      <c r="I152">
        <v>0</v>
      </c>
      <c r="J152" t="s">
        <v>218</v>
      </c>
      <c r="K152">
        <v>0</v>
      </c>
    </row>
    <row r="153" spans="1:11" x14ac:dyDescent="0.25">
      <c r="A153" t="s">
        <v>596</v>
      </c>
      <c r="B153" t="s">
        <v>596</v>
      </c>
      <c r="C153" t="s">
        <v>597</v>
      </c>
      <c r="D153" t="s">
        <v>598</v>
      </c>
      <c r="E153" t="s">
        <v>598</v>
      </c>
      <c r="F153" t="s">
        <v>599</v>
      </c>
      <c r="G153" t="s">
        <v>2002</v>
      </c>
      <c r="I153">
        <v>0</v>
      </c>
      <c r="J153" t="s">
        <v>218</v>
      </c>
      <c r="K153">
        <v>0</v>
      </c>
    </row>
    <row r="154" spans="1:11" x14ac:dyDescent="0.25">
      <c r="A154" t="s">
        <v>645</v>
      </c>
      <c r="B154" t="s">
        <v>645</v>
      </c>
      <c r="C154" t="s">
        <v>646</v>
      </c>
      <c r="D154" t="s">
        <v>647</v>
      </c>
      <c r="E154" t="s">
        <v>647</v>
      </c>
      <c r="F154" t="s">
        <v>648</v>
      </c>
      <c r="G154" t="s">
        <v>2003</v>
      </c>
      <c r="I154">
        <v>0</v>
      </c>
      <c r="J154" t="s">
        <v>218</v>
      </c>
      <c r="K154">
        <v>0</v>
      </c>
    </row>
    <row r="155" spans="1:11" x14ac:dyDescent="0.25">
      <c r="A155" t="s">
        <v>546</v>
      </c>
      <c r="B155" t="s">
        <v>546</v>
      </c>
      <c r="C155" t="s">
        <v>547</v>
      </c>
      <c r="D155" t="s">
        <v>548</v>
      </c>
      <c r="E155" t="s">
        <v>548</v>
      </c>
      <c r="F155" t="s">
        <v>549</v>
      </c>
      <c r="G155" t="s">
        <v>2004</v>
      </c>
      <c r="I155">
        <v>0</v>
      </c>
      <c r="J155" t="s">
        <v>218</v>
      </c>
      <c r="K155" t="s">
        <v>1800</v>
      </c>
    </row>
    <row r="156" spans="1:11" x14ac:dyDescent="0.25">
      <c r="A156" t="s">
        <v>600</v>
      </c>
      <c r="B156" t="s">
        <v>600</v>
      </c>
      <c r="C156" t="s">
        <v>601</v>
      </c>
      <c r="D156" t="s">
        <v>602</v>
      </c>
      <c r="E156" t="s">
        <v>602</v>
      </c>
      <c r="F156" t="s">
        <v>603</v>
      </c>
      <c r="G156" t="s">
        <v>2005</v>
      </c>
      <c r="I156">
        <v>0</v>
      </c>
      <c r="J156" t="s">
        <v>218</v>
      </c>
      <c r="K156" t="s">
        <v>1800</v>
      </c>
    </row>
    <row r="157" spans="1:11" x14ac:dyDescent="0.25">
      <c r="A157" t="s">
        <v>569</v>
      </c>
      <c r="B157" t="s">
        <v>604</v>
      </c>
      <c r="C157" t="s">
        <v>605</v>
      </c>
      <c r="D157" t="s">
        <v>606</v>
      </c>
      <c r="E157" t="s">
        <v>606</v>
      </c>
      <c r="F157" t="s">
        <v>573</v>
      </c>
      <c r="G157" t="s">
        <v>2006</v>
      </c>
      <c r="I157">
        <v>0</v>
      </c>
      <c r="J157" t="s">
        <v>218</v>
      </c>
      <c r="K157">
        <v>0</v>
      </c>
    </row>
    <row r="158" spans="1:11" x14ac:dyDescent="0.25">
      <c r="A158" t="s">
        <v>1595</v>
      </c>
      <c r="B158" t="s">
        <v>1596</v>
      </c>
      <c r="C158" t="s">
        <v>1597</v>
      </c>
      <c r="D158" t="s">
        <v>1598</v>
      </c>
      <c r="E158" t="s">
        <v>1598</v>
      </c>
      <c r="F158" t="s">
        <v>1599</v>
      </c>
      <c r="G158" t="s">
        <v>2007</v>
      </c>
      <c r="I158">
        <v>0</v>
      </c>
      <c r="J158">
        <v>0</v>
      </c>
      <c r="K158" t="s">
        <v>1806</v>
      </c>
    </row>
    <row r="159" spans="1:11" x14ac:dyDescent="0.25">
      <c r="A159" t="s">
        <v>534</v>
      </c>
      <c r="B159" t="s">
        <v>534</v>
      </c>
      <c r="C159" t="s">
        <v>535</v>
      </c>
      <c r="D159" t="s">
        <v>536</v>
      </c>
      <c r="E159" t="s">
        <v>536</v>
      </c>
      <c r="F159" t="s">
        <v>537</v>
      </c>
      <c r="G159" t="s">
        <v>2008</v>
      </c>
      <c r="I159">
        <v>0</v>
      </c>
      <c r="J159" t="s">
        <v>218</v>
      </c>
      <c r="K159" t="s">
        <v>1800</v>
      </c>
    </row>
    <row r="160" spans="1:11" x14ac:dyDescent="0.25">
      <c r="A160" t="s">
        <v>122</v>
      </c>
      <c r="B160" t="s">
        <v>585</v>
      </c>
      <c r="C160" t="s">
        <v>586</v>
      </c>
      <c r="D160" t="s">
        <v>587</v>
      </c>
      <c r="E160" t="s">
        <v>587</v>
      </c>
      <c r="F160" t="s">
        <v>588</v>
      </c>
      <c r="G160" t="s">
        <v>2009</v>
      </c>
      <c r="I160">
        <v>0</v>
      </c>
      <c r="J160">
        <v>0</v>
      </c>
      <c r="K160">
        <v>0</v>
      </c>
    </row>
    <row r="161" spans="1:11" x14ac:dyDescent="0.25">
      <c r="A161" t="s">
        <v>185</v>
      </c>
      <c r="B161" t="s">
        <v>634</v>
      </c>
      <c r="C161" t="s">
        <v>635</v>
      </c>
      <c r="D161" t="s">
        <v>636</v>
      </c>
      <c r="E161" t="s">
        <v>636</v>
      </c>
      <c r="F161" t="s">
        <v>637</v>
      </c>
      <c r="G161" t="s">
        <v>2010</v>
      </c>
      <c r="I161">
        <v>0</v>
      </c>
      <c r="J161">
        <v>0</v>
      </c>
      <c r="K161">
        <v>0</v>
      </c>
    </row>
    <row r="162" spans="1:11" x14ac:dyDescent="0.25">
      <c r="A162" t="s">
        <v>445</v>
      </c>
      <c r="B162" t="s">
        <v>566</v>
      </c>
      <c r="C162" t="s">
        <v>567</v>
      </c>
      <c r="D162" t="s">
        <v>568</v>
      </c>
      <c r="E162" t="s">
        <v>568</v>
      </c>
      <c r="F162">
        <v>0</v>
      </c>
      <c r="G162" t="s">
        <v>2011</v>
      </c>
      <c r="I162">
        <v>0</v>
      </c>
      <c r="J162" t="s">
        <v>218</v>
      </c>
      <c r="K162">
        <v>0</v>
      </c>
    </row>
    <row r="163" spans="1:11" x14ac:dyDescent="0.25">
      <c r="A163" t="s">
        <v>558</v>
      </c>
      <c r="B163" t="s">
        <v>558</v>
      </c>
      <c r="C163" t="s">
        <v>559</v>
      </c>
      <c r="D163" t="s">
        <v>560</v>
      </c>
      <c r="E163" t="s">
        <v>560</v>
      </c>
      <c r="F163" t="s">
        <v>561</v>
      </c>
      <c r="G163" t="s">
        <v>2012</v>
      </c>
      <c r="I163">
        <v>0</v>
      </c>
      <c r="J163">
        <v>0</v>
      </c>
      <c r="K163">
        <v>0</v>
      </c>
    </row>
    <row r="164" spans="1:11" x14ac:dyDescent="0.25">
      <c r="A164" t="s">
        <v>581</v>
      </c>
      <c r="B164" t="s">
        <v>581</v>
      </c>
      <c r="C164" t="s">
        <v>582</v>
      </c>
      <c r="D164" t="s">
        <v>583</v>
      </c>
      <c r="E164" t="s">
        <v>583</v>
      </c>
      <c r="F164" t="s">
        <v>584</v>
      </c>
      <c r="G164" t="s">
        <v>2013</v>
      </c>
      <c r="I164">
        <v>0</v>
      </c>
      <c r="J164" t="s">
        <v>218</v>
      </c>
      <c r="K164">
        <v>0</v>
      </c>
    </row>
    <row r="165" spans="1:11" x14ac:dyDescent="0.25">
      <c r="A165" t="s">
        <v>550</v>
      </c>
      <c r="B165" t="s">
        <v>550</v>
      </c>
      <c r="C165" t="s">
        <v>551</v>
      </c>
      <c r="D165" t="s">
        <v>552</v>
      </c>
      <c r="E165" t="s">
        <v>552</v>
      </c>
      <c r="F165" t="s">
        <v>553</v>
      </c>
      <c r="G165" t="s">
        <v>2014</v>
      </c>
      <c r="I165">
        <v>0</v>
      </c>
      <c r="J165" t="s">
        <v>218</v>
      </c>
      <c r="K165">
        <v>0</v>
      </c>
    </row>
    <row r="166" spans="1:11" x14ac:dyDescent="0.25">
      <c r="A166" t="s">
        <v>554</v>
      </c>
      <c r="B166" t="s">
        <v>554</v>
      </c>
      <c r="C166" t="s">
        <v>555</v>
      </c>
      <c r="D166" t="s">
        <v>556</v>
      </c>
      <c r="E166" t="s">
        <v>556</v>
      </c>
      <c r="F166" t="s">
        <v>557</v>
      </c>
      <c r="G166" t="s">
        <v>2015</v>
      </c>
      <c r="I166">
        <v>0</v>
      </c>
      <c r="J166" t="s">
        <v>218</v>
      </c>
      <c r="K166" t="s">
        <v>1800</v>
      </c>
    </row>
    <row r="167" spans="1:11" x14ac:dyDescent="0.25">
      <c r="A167" t="s">
        <v>626</v>
      </c>
      <c r="B167" t="s">
        <v>626</v>
      </c>
      <c r="C167" t="s">
        <v>627</v>
      </c>
      <c r="D167" t="s">
        <v>628</v>
      </c>
      <c r="E167" t="s">
        <v>628</v>
      </c>
      <c r="F167" t="s">
        <v>629</v>
      </c>
      <c r="G167" t="s">
        <v>2016</v>
      </c>
      <c r="I167">
        <v>0</v>
      </c>
      <c r="J167">
        <v>0</v>
      </c>
      <c r="K167" t="s">
        <v>1806</v>
      </c>
    </row>
    <row r="168" spans="1:11" x14ac:dyDescent="0.25">
      <c r="A168" t="s">
        <v>574</v>
      </c>
      <c r="B168" t="s">
        <v>574</v>
      </c>
      <c r="C168" t="s">
        <v>575</v>
      </c>
      <c r="D168" t="s">
        <v>576</v>
      </c>
      <c r="E168" t="s">
        <v>576</v>
      </c>
      <c r="F168">
        <v>0</v>
      </c>
      <c r="G168">
        <v>0</v>
      </c>
      <c r="I168">
        <v>0</v>
      </c>
      <c r="J168" t="s">
        <v>218</v>
      </c>
      <c r="K168" t="s">
        <v>1800</v>
      </c>
    </row>
    <row r="169" spans="1:11" x14ac:dyDescent="0.25">
      <c r="A169" t="s">
        <v>2017</v>
      </c>
      <c r="B169" t="s">
        <v>2017</v>
      </c>
      <c r="C169" t="s">
        <v>2018</v>
      </c>
      <c r="D169" t="s">
        <v>2019</v>
      </c>
      <c r="E169" t="s">
        <v>2019</v>
      </c>
      <c r="F169" t="s">
        <v>2020</v>
      </c>
      <c r="G169" t="s">
        <v>2021</v>
      </c>
      <c r="I169">
        <v>0</v>
      </c>
      <c r="J169">
        <v>0</v>
      </c>
      <c r="K169" t="s">
        <v>1806</v>
      </c>
    </row>
    <row r="170" spans="1:11" x14ac:dyDescent="0.25">
      <c r="A170" t="s">
        <v>1600</v>
      </c>
      <c r="B170" t="s">
        <v>1600</v>
      </c>
      <c r="C170" t="s">
        <v>1601</v>
      </c>
      <c r="D170" t="s">
        <v>1602</v>
      </c>
      <c r="E170" t="s">
        <v>1602</v>
      </c>
      <c r="F170">
        <v>0</v>
      </c>
      <c r="G170" t="s">
        <v>2022</v>
      </c>
      <c r="I170">
        <v>0</v>
      </c>
      <c r="J170">
        <v>0</v>
      </c>
      <c r="K170" t="s">
        <v>1806</v>
      </c>
    </row>
    <row r="171" spans="1:11" x14ac:dyDescent="0.25">
      <c r="A171" t="s">
        <v>678</v>
      </c>
      <c r="B171" t="s">
        <v>678</v>
      </c>
      <c r="C171" t="s">
        <v>679</v>
      </c>
      <c r="D171" t="s">
        <v>680</v>
      </c>
      <c r="E171" t="s">
        <v>680</v>
      </c>
      <c r="F171" t="s">
        <v>681</v>
      </c>
      <c r="G171" t="s">
        <v>2023</v>
      </c>
      <c r="I171">
        <v>0</v>
      </c>
      <c r="J171" t="s">
        <v>218</v>
      </c>
      <c r="K171">
        <v>0</v>
      </c>
    </row>
    <row r="172" spans="1:11" x14ac:dyDescent="0.25">
      <c r="A172" t="s">
        <v>562</v>
      </c>
      <c r="B172" t="s">
        <v>562</v>
      </c>
      <c r="C172" t="s">
        <v>563</v>
      </c>
      <c r="D172" t="s">
        <v>564</v>
      </c>
      <c r="E172" t="s">
        <v>564</v>
      </c>
      <c r="F172" t="s">
        <v>565</v>
      </c>
      <c r="G172" t="s">
        <v>2024</v>
      </c>
      <c r="I172">
        <v>0</v>
      </c>
      <c r="J172" t="s">
        <v>218</v>
      </c>
      <c r="K172" t="s">
        <v>1800</v>
      </c>
    </row>
    <row r="173" spans="1:11" x14ac:dyDescent="0.25">
      <c r="A173" t="s">
        <v>614</v>
      </c>
      <c r="B173" t="s">
        <v>614</v>
      </c>
      <c r="C173" t="s">
        <v>615</v>
      </c>
      <c r="D173" t="s">
        <v>616</v>
      </c>
      <c r="E173" t="s">
        <v>616</v>
      </c>
      <c r="F173" t="s">
        <v>617</v>
      </c>
      <c r="G173" t="s">
        <v>2025</v>
      </c>
      <c r="I173">
        <v>0</v>
      </c>
      <c r="J173" t="s">
        <v>218</v>
      </c>
      <c r="K173">
        <v>0</v>
      </c>
    </row>
    <row r="174" spans="1:11" x14ac:dyDescent="0.25">
      <c r="A174" t="s">
        <v>690</v>
      </c>
      <c r="B174" t="s">
        <v>690</v>
      </c>
      <c r="C174" t="s">
        <v>691</v>
      </c>
      <c r="D174" t="s">
        <v>692</v>
      </c>
      <c r="E174" t="s">
        <v>692</v>
      </c>
      <c r="F174" t="s">
        <v>693</v>
      </c>
      <c r="G174" t="s">
        <v>2026</v>
      </c>
      <c r="I174">
        <v>0</v>
      </c>
      <c r="J174" t="s">
        <v>218</v>
      </c>
      <c r="K174">
        <v>0</v>
      </c>
    </row>
    <row r="175" spans="1:11" x14ac:dyDescent="0.25">
      <c r="A175" t="s">
        <v>726</v>
      </c>
      <c r="B175" t="s">
        <v>726</v>
      </c>
      <c r="C175" t="s">
        <v>727</v>
      </c>
      <c r="D175" t="s">
        <v>728</v>
      </c>
      <c r="E175" t="s">
        <v>728</v>
      </c>
      <c r="F175">
        <v>0</v>
      </c>
      <c r="G175" t="s">
        <v>2027</v>
      </c>
      <c r="I175">
        <v>0</v>
      </c>
      <c r="J175">
        <v>0</v>
      </c>
      <c r="K175">
        <v>0</v>
      </c>
    </row>
    <row r="176" spans="1:11" x14ac:dyDescent="0.25">
      <c r="A176" t="s">
        <v>589</v>
      </c>
      <c r="B176" t="s">
        <v>589</v>
      </c>
      <c r="C176" t="s">
        <v>590</v>
      </c>
      <c r="D176" t="s">
        <v>591</v>
      </c>
      <c r="E176" t="s">
        <v>591</v>
      </c>
      <c r="F176" t="s">
        <v>592</v>
      </c>
      <c r="G176" t="s">
        <v>2028</v>
      </c>
      <c r="I176">
        <v>0</v>
      </c>
      <c r="J176" t="s">
        <v>218</v>
      </c>
      <c r="K176">
        <v>0</v>
      </c>
    </row>
    <row r="177" spans="1:11" x14ac:dyDescent="0.25">
      <c r="A177" t="s">
        <v>611</v>
      </c>
      <c r="B177" t="s">
        <v>611</v>
      </c>
      <c r="C177" t="s">
        <v>612</v>
      </c>
      <c r="D177" t="s">
        <v>613</v>
      </c>
      <c r="E177" t="s">
        <v>613</v>
      </c>
      <c r="F177">
        <v>0</v>
      </c>
      <c r="G177" t="s">
        <v>2029</v>
      </c>
      <c r="I177">
        <v>0</v>
      </c>
      <c r="J177" t="s">
        <v>218</v>
      </c>
      <c r="K177">
        <v>0</v>
      </c>
    </row>
    <row r="178" spans="1:11" x14ac:dyDescent="0.25">
      <c r="A178" t="s">
        <v>733</v>
      </c>
      <c r="B178" t="s">
        <v>733</v>
      </c>
      <c r="C178" t="s">
        <v>734</v>
      </c>
      <c r="D178" t="s">
        <v>735</v>
      </c>
      <c r="E178" t="s">
        <v>735</v>
      </c>
      <c r="F178" t="s">
        <v>736</v>
      </c>
      <c r="G178">
        <v>0</v>
      </c>
      <c r="I178">
        <v>0</v>
      </c>
      <c r="J178" t="s">
        <v>218</v>
      </c>
      <c r="K178">
        <v>0</v>
      </c>
    </row>
    <row r="179" spans="1:11" x14ac:dyDescent="0.25">
      <c r="A179" t="s">
        <v>642</v>
      </c>
      <c r="B179" t="s">
        <v>642</v>
      </c>
      <c r="C179" t="s">
        <v>643</v>
      </c>
      <c r="D179" t="s">
        <v>644</v>
      </c>
      <c r="E179" t="s">
        <v>644</v>
      </c>
      <c r="F179">
        <v>0</v>
      </c>
      <c r="G179">
        <v>0</v>
      </c>
      <c r="I179">
        <v>0</v>
      </c>
      <c r="J179" t="s">
        <v>218</v>
      </c>
      <c r="K179">
        <v>0</v>
      </c>
    </row>
    <row r="180" spans="1:11" x14ac:dyDescent="0.25">
      <c r="A180" t="s">
        <v>1603</v>
      </c>
      <c r="B180" t="s">
        <v>1603</v>
      </c>
      <c r="C180" t="s">
        <v>1604</v>
      </c>
      <c r="D180" t="s">
        <v>1605</v>
      </c>
      <c r="E180" t="s">
        <v>1605</v>
      </c>
      <c r="F180">
        <v>0</v>
      </c>
      <c r="G180" t="s">
        <v>2030</v>
      </c>
      <c r="I180">
        <v>0</v>
      </c>
      <c r="J180">
        <v>0</v>
      </c>
      <c r="K180">
        <v>0</v>
      </c>
    </row>
    <row r="181" spans="1:11" x14ac:dyDescent="0.25">
      <c r="A181" t="s">
        <v>662</v>
      </c>
      <c r="B181" t="s">
        <v>662</v>
      </c>
      <c r="C181" t="s">
        <v>663</v>
      </c>
      <c r="D181" t="s">
        <v>664</v>
      </c>
      <c r="E181" t="s">
        <v>664</v>
      </c>
      <c r="F181" t="s">
        <v>665</v>
      </c>
      <c r="G181" t="s">
        <v>2031</v>
      </c>
      <c r="I181">
        <v>0</v>
      </c>
      <c r="J181" t="s">
        <v>218</v>
      </c>
      <c r="K181">
        <v>0</v>
      </c>
    </row>
    <row r="182" spans="1:11" x14ac:dyDescent="0.25">
      <c r="A182" t="s">
        <v>666</v>
      </c>
      <c r="B182" t="s">
        <v>666</v>
      </c>
      <c r="C182" t="s">
        <v>667</v>
      </c>
      <c r="D182" t="s">
        <v>668</v>
      </c>
      <c r="E182" t="s">
        <v>668</v>
      </c>
      <c r="F182" t="s">
        <v>669</v>
      </c>
      <c r="G182" t="s">
        <v>2032</v>
      </c>
      <c r="I182">
        <v>0</v>
      </c>
      <c r="J182" t="s">
        <v>218</v>
      </c>
      <c r="K182">
        <v>0</v>
      </c>
    </row>
    <row r="183" spans="1:11" x14ac:dyDescent="0.25">
      <c r="A183" t="s">
        <v>701</v>
      </c>
      <c r="B183" t="s">
        <v>702</v>
      </c>
      <c r="C183" t="s">
        <v>703</v>
      </c>
      <c r="D183" t="s">
        <v>704</v>
      </c>
      <c r="E183" t="s">
        <v>704</v>
      </c>
      <c r="F183" t="s">
        <v>705</v>
      </c>
      <c r="G183" t="s">
        <v>2033</v>
      </c>
      <c r="I183">
        <v>0</v>
      </c>
      <c r="J183">
        <v>0</v>
      </c>
      <c r="K183" t="s">
        <v>1806</v>
      </c>
    </row>
    <row r="184" spans="1:11" x14ac:dyDescent="0.25">
      <c r="A184" t="s">
        <v>653</v>
      </c>
      <c r="B184" t="s">
        <v>653</v>
      </c>
      <c r="C184" t="s">
        <v>654</v>
      </c>
      <c r="D184" t="s">
        <v>655</v>
      </c>
      <c r="E184" t="s">
        <v>655</v>
      </c>
      <c r="F184" t="s">
        <v>656</v>
      </c>
      <c r="G184" t="s">
        <v>2034</v>
      </c>
      <c r="I184">
        <v>0</v>
      </c>
      <c r="J184" t="s">
        <v>657</v>
      </c>
      <c r="K184" t="s">
        <v>1806</v>
      </c>
    </row>
    <row r="185" spans="1:11" x14ac:dyDescent="0.25">
      <c r="A185" t="s">
        <v>759</v>
      </c>
      <c r="B185" t="s">
        <v>760</v>
      </c>
      <c r="C185" t="s">
        <v>761</v>
      </c>
      <c r="D185" t="s">
        <v>762</v>
      </c>
      <c r="E185" t="s">
        <v>762</v>
      </c>
      <c r="F185" t="s">
        <v>763</v>
      </c>
      <c r="G185" t="s">
        <v>2035</v>
      </c>
      <c r="I185">
        <v>0</v>
      </c>
      <c r="J185" t="s">
        <v>218</v>
      </c>
      <c r="K185">
        <v>0</v>
      </c>
    </row>
    <row r="186" spans="1:11" x14ac:dyDescent="0.25">
      <c r="A186" t="s">
        <v>701</v>
      </c>
      <c r="B186" t="s">
        <v>718</v>
      </c>
      <c r="C186" t="s">
        <v>719</v>
      </c>
      <c r="D186" t="s">
        <v>720</v>
      </c>
      <c r="E186" t="s">
        <v>720</v>
      </c>
      <c r="F186" t="s">
        <v>705</v>
      </c>
      <c r="G186" t="s">
        <v>2036</v>
      </c>
      <c r="I186">
        <v>0</v>
      </c>
      <c r="J186">
        <v>0</v>
      </c>
      <c r="K186">
        <v>0</v>
      </c>
    </row>
    <row r="187" spans="1:11" x14ac:dyDescent="0.25">
      <c r="A187" t="s">
        <v>658</v>
      </c>
      <c r="B187" t="s">
        <v>658</v>
      </c>
      <c r="C187" t="s">
        <v>659</v>
      </c>
      <c r="D187" t="s">
        <v>660</v>
      </c>
      <c r="E187" t="s">
        <v>660</v>
      </c>
      <c r="F187" t="s">
        <v>661</v>
      </c>
      <c r="G187" t="s">
        <v>2037</v>
      </c>
      <c r="I187">
        <v>0</v>
      </c>
      <c r="J187" t="s">
        <v>657</v>
      </c>
      <c r="K187">
        <v>0</v>
      </c>
    </row>
    <row r="188" spans="1:11" x14ac:dyDescent="0.25">
      <c r="A188" t="s">
        <v>749</v>
      </c>
      <c r="B188" t="s">
        <v>749</v>
      </c>
      <c r="C188" t="s">
        <v>750</v>
      </c>
      <c r="D188" t="s">
        <v>751</v>
      </c>
      <c r="E188" t="s">
        <v>751</v>
      </c>
      <c r="F188">
        <v>0</v>
      </c>
      <c r="G188">
        <v>0</v>
      </c>
      <c r="I188">
        <v>0</v>
      </c>
      <c r="J188" t="s">
        <v>218</v>
      </c>
      <c r="K188">
        <v>0</v>
      </c>
    </row>
    <row r="189" spans="1:11" x14ac:dyDescent="0.25">
      <c r="A189" t="s">
        <v>618</v>
      </c>
      <c r="B189" t="s">
        <v>618</v>
      </c>
      <c r="C189" t="s">
        <v>619</v>
      </c>
      <c r="D189" t="s">
        <v>620</v>
      </c>
      <c r="E189" t="s">
        <v>620</v>
      </c>
      <c r="F189" t="s">
        <v>621</v>
      </c>
      <c r="G189" t="s">
        <v>2038</v>
      </c>
      <c r="I189">
        <v>0</v>
      </c>
      <c r="J189">
        <v>0</v>
      </c>
      <c r="K189">
        <v>0</v>
      </c>
    </row>
    <row r="190" spans="1:11" x14ac:dyDescent="0.25">
      <c r="A190" t="s">
        <v>607</v>
      </c>
      <c r="B190" t="s">
        <v>607</v>
      </c>
      <c r="C190" t="s">
        <v>608</v>
      </c>
      <c r="D190" t="s">
        <v>609</v>
      </c>
      <c r="E190" t="s">
        <v>609</v>
      </c>
      <c r="F190" t="s">
        <v>610</v>
      </c>
      <c r="G190" t="s">
        <v>2039</v>
      </c>
      <c r="I190">
        <v>0</v>
      </c>
      <c r="J190">
        <v>0</v>
      </c>
      <c r="K190" t="s">
        <v>1806</v>
      </c>
    </row>
    <row r="191" spans="1:11" x14ac:dyDescent="0.25">
      <c r="A191" t="s">
        <v>714</v>
      </c>
      <c r="B191" t="s">
        <v>714</v>
      </c>
      <c r="C191" t="s">
        <v>715</v>
      </c>
      <c r="D191" t="s">
        <v>716</v>
      </c>
      <c r="E191" t="s">
        <v>716</v>
      </c>
      <c r="F191" t="s">
        <v>717</v>
      </c>
      <c r="G191" t="s">
        <v>2040</v>
      </c>
      <c r="I191">
        <v>0</v>
      </c>
      <c r="J191">
        <v>0</v>
      </c>
      <c r="K191" t="s">
        <v>1806</v>
      </c>
    </row>
    <row r="192" spans="1:11" x14ac:dyDescent="0.25">
      <c r="A192" t="s">
        <v>875</v>
      </c>
      <c r="B192" t="s">
        <v>875</v>
      </c>
      <c r="C192" t="s">
        <v>876</v>
      </c>
      <c r="D192" t="s">
        <v>877</v>
      </c>
      <c r="E192" t="s">
        <v>877</v>
      </c>
      <c r="F192" t="s">
        <v>878</v>
      </c>
      <c r="G192" t="s">
        <v>2041</v>
      </c>
      <c r="I192">
        <v>0</v>
      </c>
      <c r="J192" t="s">
        <v>218</v>
      </c>
      <c r="K192">
        <v>0</v>
      </c>
    </row>
    <row r="193" spans="1:11" x14ac:dyDescent="0.25">
      <c r="A193" t="s">
        <v>674</v>
      </c>
      <c r="B193" t="s">
        <v>674</v>
      </c>
      <c r="C193" t="s">
        <v>675</v>
      </c>
      <c r="D193" t="s">
        <v>676</v>
      </c>
      <c r="E193" t="s">
        <v>676</v>
      </c>
      <c r="F193" t="s">
        <v>677</v>
      </c>
      <c r="G193" t="s">
        <v>2042</v>
      </c>
      <c r="I193">
        <v>0</v>
      </c>
      <c r="J193" t="s">
        <v>218</v>
      </c>
      <c r="K193">
        <v>0</v>
      </c>
    </row>
    <row r="194" spans="1:11" x14ac:dyDescent="0.25">
      <c r="A194" t="s">
        <v>737</v>
      </c>
      <c r="B194" t="s">
        <v>737</v>
      </c>
      <c r="C194" t="s">
        <v>738</v>
      </c>
      <c r="D194" t="s">
        <v>739</v>
      </c>
      <c r="E194" t="s">
        <v>739</v>
      </c>
      <c r="F194" t="s">
        <v>740</v>
      </c>
      <c r="G194" t="s">
        <v>2043</v>
      </c>
      <c r="I194">
        <v>0</v>
      </c>
      <c r="J194">
        <v>0</v>
      </c>
      <c r="K194">
        <v>0</v>
      </c>
    </row>
    <row r="195" spans="1:11" x14ac:dyDescent="0.25">
      <c r="A195" t="s">
        <v>407</v>
      </c>
      <c r="B195" t="s">
        <v>407</v>
      </c>
      <c r="C195" t="s">
        <v>408</v>
      </c>
      <c r="D195" t="s">
        <v>409</v>
      </c>
      <c r="E195" t="s">
        <v>409</v>
      </c>
      <c r="F195" t="s">
        <v>410</v>
      </c>
      <c r="G195" t="s">
        <v>2044</v>
      </c>
      <c r="I195">
        <v>0</v>
      </c>
      <c r="J195" t="s">
        <v>218</v>
      </c>
      <c r="K195">
        <v>0</v>
      </c>
    </row>
    <row r="196" spans="1:11" x14ac:dyDescent="0.25">
      <c r="A196" t="s">
        <v>706</v>
      </c>
      <c r="B196" t="s">
        <v>706</v>
      </c>
      <c r="C196" t="s">
        <v>707</v>
      </c>
      <c r="D196" t="s">
        <v>708</v>
      </c>
      <c r="E196" t="s">
        <v>708</v>
      </c>
      <c r="F196" t="s">
        <v>709</v>
      </c>
      <c r="G196" t="s">
        <v>2045</v>
      </c>
      <c r="I196">
        <v>0</v>
      </c>
      <c r="J196">
        <v>0</v>
      </c>
      <c r="K196" t="s">
        <v>1806</v>
      </c>
    </row>
    <row r="197" spans="1:11" x14ac:dyDescent="0.25">
      <c r="A197" t="s">
        <v>697</v>
      </c>
      <c r="B197" t="s">
        <v>697</v>
      </c>
      <c r="C197" t="s">
        <v>698</v>
      </c>
      <c r="D197" t="s">
        <v>699</v>
      </c>
      <c r="E197" t="s">
        <v>699</v>
      </c>
      <c r="F197" t="s">
        <v>700</v>
      </c>
      <c r="G197" t="s">
        <v>2046</v>
      </c>
      <c r="I197">
        <v>0</v>
      </c>
      <c r="J197" t="s">
        <v>657</v>
      </c>
      <c r="K197">
        <v>0</v>
      </c>
    </row>
    <row r="198" spans="1:11" x14ac:dyDescent="0.25">
      <c r="A198" t="s">
        <v>779</v>
      </c>
      <c r="B198" t="s">
        <v>779</v>
      </c>
      <c r="C198" t="s">
        <v>780</v>
      </c>
      <c r="D198" t="s">
        <v>781</v>
      </c>
      <c r="E198" t="s">
        <v>781</v>
      </c>
      <c r="F198" t="s">
        <v>782</v>
      </c>
      <c r="G198" t="s">
        <v>2047</v>
      </c>
      <c r="I198">
        <v>0</v>
      </c>
      <c r="J198" t="s">
        <v>218</v>
      </c>
      <c r="K198" t="s">
        <v>1800</v>
      </c>
    </row>
    <row r="199" spans="1:11" x14ac:dyDescent="0.25">
      <c r="A199" t="s">
        <v>686</v>
      </c>
      <c r="B199" t="s">
        <v>686</v>
      </c>
      <c r="C199" t="s">
        <v>687</v>
      </c>
      <c r="D199" t="s">
        <v>688</v>
      </c>
      <c r="E199" t="s">
        <v>688</v>
      </c>
      <c r="F199" t="s">
        <v>689</v>
      </c>
      <c r="G199" t="s">
        <v>2048</v>
      </c>
      <c r="I199">
        <v>0</v>
      </c>
      <c r="J199">
        <v>0</v>
      </c>
      <c r="K199">
        <v>0</v>
      </c>
    </row>
    <row r="200" spans="1:11" x14ac:dyDescent="0.25">
      <c r="A200" t="s">
        <v>710</v>
      </c>
      <c r="B200" t="s">
        <v>710</v>
      </c>
      <c r="C200" t="s">
        <v>711</v>
      </c>
      <c r="D200" t="s">
        <v>712</v>
      </c>
      <c r="E200" t="s">
        <v>712</v>
      </c>
      <c r="F200" t="s">
        <v>713</v>
      </c>
      <c r="G200" t="s">
        <v>2049</v>
      </c>
      <c r="I200">
        <v>0</v>
      </c>
      <c r="J200" t="s">
        <v>218</v>
      </c>
      <c r="K200" t="s">
        <v>1800</v>
      </c>
    </row>
    <row r="201" spans="1:11" x14ac:dyDescent="0.25">
      <c r="A201" t="s">
        <v>682</v>
      </c>
      <c r="B201" t="s">
        <v>682</v>
      </c>
      <c r="C201" t="s">
        <v>683</v>
      </c>
      <c r="D201" t="s">
        <v>684</v>
      </c>
      <c r="E201" t="s">
        <v>684</v>
      </c>
      <c r="F201" t="s">
        <v>685</v>
      </c>
      <c r="G201" t="s">
        <v>2050</v>
      </c>
      <c r="I201">
        <v>0</v>
      </c>
      <c r="J201">
        <v>0</v>
      </c>
      <c r="K201">
        <v>0</v>
      </c>
    </row>
    <row r="202" spans="1:11" x14ac:dyDescent="0.25">
      <c r="A202" t="s">
        <v>638</v>
      </c>
      <c r="B202" t="s">
        <v>638</v>
      </c>
      <c r="C202" t="s">
        <v>639</v>
      </c>
      <c r="D202" t="s">
        <v>640</v>
      </c>
      <c r="E202" t="s">
        <v>640</v>
      </c>
      <c r="F202" t="s">
        <v>641</v>
      </c>
      <c r="G202" t="s">
        <v>2051</v>
      </c>
      <c r="I202">
        <v>0</v>
      </c>
      <c r="J202">
        <v>0</v>
      </c>
      <c r="K202">
        <v>0</v>
      </c>
    </row>
    <row r="203" spans="1:11" x14ac:dyDescent="0.25">
      <c r="A203" t="s">
        <v>2052</v>
      </c>
      <c r="B203" t="s">
        <v>2052</v>
      </c>
      <c r="C203" t="s">
        <v>2053</v>
      </c>
      <c r="D203" t="s">
        <v>2054</v>
      </c>
      <c r="E203" t="s">
        <v>2054</v>
      </c>
      <c r="F203" t="s">
        <v>2055</v>
      </c>
      <c r="G203" t="s">
        <v>2056</v>
      </c>
      <c r="I203">
        <v>0</v>
      </c>
      <c r="J203">
        <v>0</v>
      </c>
      <c r="K203">
        <v>0</v>
      </c>
    </row>
    <row r="204" spans="1:11" x14ac:dyDescent="0.25">
      <c r="A204" t="s">
        <v>649</v>
      </c>
      <c r="B204" t="s">
        <v>649</v>
      </c>
      <c r="C204" t="s">
        <v>650</v>
      </c>
      <c r="D204" t="s">
        <v>651</v>
      </c>
      <c r="E204" t="s">
        <v>651</v>
      </c>
      <c r="F204" t="s">
        <v>652</v>
      </c>
      <c r="G204" t="s">
        <v>2057</v>
      </c>
      <c r="I204">
        <v>0</v>
      </c>
      <c r="J204">
        <v>0</v>
      </c>
      <c r="K204">
        <v>0</v>
      </c>
    </row>
    <row r="205" spans="1:11" x14ac:dyDescent="0.25">
      <c r="A205" t="s">
        <v>802</v>
      </c>
      <c r="B205" t="s">
        <v>802</v>
      </c>
      <c r="C205" t="s">
        <v>803</v>
      </c>
      <c r="D205" t="s">
        <v>804</v>
      </c>
      <c r="E205" t="s">
        <v>804</v>
      </c>
      <c r="F205" t="s">
        <v>805</v>
      </c>
      <c r="G205" t="s">
        <v>2058</v>
      </c>
      <c r="I205">
        <v>0</v>
      </c>
      <c r="J205" t="s">
        <v>218</v>
      </c>
      <c r="K205" t="s">
        <v>1800</v>
      </c>
    </row>
    <row r="206" spans="1:11" x14ac:dyDescent="0.25">
      <c r="A206" t="s">
        <v>741</v>
      </c>
      <c r="B206" t="s">
        <v>741</v>
      </c>
      <c r="C206" t="s">
        <v>742</v>
      </c>
      <c r="D206" t="s">
        <v>743</v>
      </c>
      <c r="E206" t="s">
        <v>743</v>
      </c>
      <c r="F206" t="s">
        <v>744</v>
      </c>
      <c r="G206" t="s">
        <v>2059</v>
      </c>
      <c r="I206">
        <v>0</v>
      </c>
      <c r="J206">
        <v>0</v>
      </c>
      <c r="K206">
        <v>0</v>
      </c>
    </row>
    <row r="207" spans="1:11" x14ac:dyDescent="0.25">
      <c r="A207" t="s">
        <v>2060</v>
      </c>
      <c r="B207" t="s">
        <v>2060</v>
      </c>
      <c r="C207" t="s">
        <v>2061</v>
      </c>
      <c r="D207" t="s">
        <v>2062</v>
      </c>
      <c r="E207" t="s">
        <v>2062</v>
      </c>
      <c r="F207" t="s">
        <v>2063</v>
      </c>
      <c r="G207" t="s">
        <v>2064</v>
      </c>
      <c r="I207">
        <v>0</v>
      </c>
      <c r="J207">
        <v>0</v>
      </c>
      <c r="K207">
        <v>0</v>
      </c>
    </row>
    <row r="208" spans="1:11" x14ac:dyDescent="0.25">
      <c r="A208" t="s">
        <v>2065</v>
      </c>
      <c r="B208" t="s">
        <v>2065</v>
      </c>
      <c r="C208" t="s">
        <v>2066</v>
      </c>
      <c r="D208" t="s">
        <v>2067</v>
      </c>
      <c r="E208" t="s">
        <v>2067</v>
      </c>
      <c r="F208" t="s">
        <v>2068</v>
      </c>
      <c r="G208" t="s">
        <v>2069</v>
      </c>
      <c r="I208">
        <v>0</v>
      </c>
      <c r="J208">
        <v>0</v>
      </c>
      <c r="K208">
        <v>0</v>
      </c>
    </row>
    <row r="209" spans="1:11" x14ac:dyDescent="0.25">
      <c r="A209" t="s">
        <v>850</v>
      </c>
      <c r="B209" t="s">
        <v>850</v>
      </c>
      <c r="C209" t="s">
        <v>851</v>
      </c>
      <c r="D209" t="s">
        <v>852</v>
      </c>
      <c r="E209" t="s">
        <v>852</v>
      </c>
      <c r="F209" t="s">
        <v>853</v>
      </c>
      <c r="G209" t="s">
        <v>2070</v>
      </c>
      <c r="I209">
        <v>0</v>
      </c>
      <c r="J209">
        <v>0</v>
      </c>
      <c r="K209">
        <v>0</v>
      </c>
    </row>
    <row r="210" spans="1:11" x14ac:dyDescent="0.25">
      <c r="A210" t="s">
        <v>798</v>
      </c>
      <c r="B210" t="s">
        <v>798</v>
      </c>
      <c r="C210" t="s">
        <v>799</v>
      </c>
      <c r="D210" t="s">
        <v>800</v>
      </c>
      <c r="E210" t="s">
        <v>800</v>
      </c>
      <c r="F210" t="s">
        <v>801</v>
      </c>
      <c r="G210" t="s">
        <v>2071</v>
      </c>
      <c r="I210">
        <v>0</v>
      </c>
      <c r="J210" t="s">
        <v>218</v>
      </c>
      <c r="K210" t="s">
        <v>1800</v>
      </c>
    </row>
    <row r="211" spans="1:11" x14ac:dyDescent="0.25">
      <c r="A211" t="s">
        <v>871</v>
      </c>
      <c r="B211" t="s">
        <v>872</v>
      </c>
      <c r="C211" t="s">
        <v>873</v>
      </c>
      <c r="D211" t="s">
        <v>874</v>
      </c>
      <c r="E211" t="s">
        <v>874</v>
      </c>
      <c r="F211">
        <v>0</v>
      </c>
      <c r="G211">
        <v>0</v>
      </c>
      <c r="I211">
        <v>0</v>
      </c>
      <c r="J211">
        <v>0</v>
      </c>
      <c r="K211">
        <v>0</v>
      </c>
    </row>
    <row r="212" spans="1:11" x14ac:dyDescent="0.25">
      <c r="A212" t="s">
        <v>907</v>
      </c>
      <c r="B212" t="s">
        <v>907</v>
      </c>
      <c r="C212" t="s">
        <v>908</v>
      </c>
      <c r="D212" t="s">
        <v>909</v>
      </c>
      <c r="E212" t="s">
        <v>909</v>
      </c>
      <c r="F212" t="s">
        <v>910</v>
      </c>
      <c r="G212" t="s">
        <v>2072</v>
      </c>
      <c r="I212">
        <v>0</v>
      </c>
      <c r="J212">
        <v>0</v>
      </c>
      <c r="K212">
        <v>0</v>
      </c>
    </row>
    <row r="213" spans="1:11" x14ac:dyDescent="0.25">
      <c r="A213" t="s">
        <v>915</v>
      </c>
      <c r="B213" t="s">
        <v>915</v>
      </c>
      <c r="C213" t="s">
        <v>916</v>
      </c>
      <c r="D213" t="s">
        <v>917</v>
      </c>
      <c r="E213" t="s">
        <v>917</v>
      </c>
      <c r="F213" t="s">
        <v>918</v>
      </c>
      <c r="G213" t="s">
        <v>2073</v>
      </c>
      <c r="I213">
        <v>0</v>
      </c>
      <c r="J213" t="s">
        <v>218</v>
      </c>
      <c r="K213" t="s">
        <v>1800</v>
      </c>
    </row>
    <row r="214" spans="1:11" x14ac:dyDescent="0.25">
      <c r="A214" t="s">
        <v>783</v>
      </c>
      <c r="B214" t="s">
        <v>783</v>
      </c>
      <c r="C214" t="s">
        <v>784</v>
      </c>
      <c r="D214" t="s">
        <v>785</v>
      </c>
      <c r="E214" t="s">
        <v>785</v>
      </c>
      <c r="F214" t="s">
        <v>786</v>
      </c>
      <c r="G214" t="s">
        <v>2074</v>
      </c>
      <c r="I214">
        <v>0</v>
      </c>
      <c r="J214">
        <v>0</v>
      </c>
      <c r="K214">
        <v>0</v>
      </c>
    </row>
    <row r="215" spans="1:11" x14ac:dyDescent="0.25">
      <c r="A215" t="s">
        <v>752</v>
      </c>
      <c r="B215" t="s">
        <v>752</v>
      </c>
      <c r="C215" t="s">
        <v>753</v>
      </c>
      <c r="D215" t="s">
        <v>754</v>
      </c>
      <c r="E215" t="s">
        <v>754</v>
      </c>
      <c r="F215">
        <v>0</v>
      </c>
      <c r="G215">
        <v>0</v>
      </c>
      <c r="I215">
        <v>0</v>
      </c>
      <c r="J215">
        <v>0</v>
      </c>
      <c r="K215">
        <v>0</v>
      </c>
    </row>
    <row r="216" spans="1:11" x14ac:dyDescent="0.25">
      <c r="A216" t="s">
        <v>822</v>
      </c>
      <c r="B216" t="s">
        <v>822</v>
      </c>
      <c r="C216" t="s">
        <v>823</v>
      </c>
      <c r="D216" t="s">
        <v>824</v>
      </c>
      <c r="E216" t="s">
        <v>824</v>
      </c>
      <c r="F216" t="s">
        <v>825</v>
      </c>
      <c r="G216" t="s">
        <v>2075</v>
      </c>
      <c r="I216">
        <v>0</v>
      </c>
      <c r="J216" t="s">
        <v>218</v>
      </c>
      <c r="K216" t="s">
        <v>1800</v>
      </c>
    </row>
    <row r="217" spans="1:11" x14ac:dyDescent="0.25">
      <c r="A217" t="s">
        <v>971</v>
      </c>
      <c r="B217" t="s">
        <v>971</v>
      </c>
      <c r="C217" t="s">
        <v>972</v>
      </c>
      <c r="D217" t="s">
        <v>973</v>
      </c>
      <c r="E217" t="s">
        <v>973</v>
      </c>
      <c r="F217" t="s">
        <v>974</v>
      </c>
      <c r="G217" t="s">
        <v>2076</v>
      </c>
      <c r="I217">
        <v>0</v>
      </c>
      <c r="J217" t="s">
        <v>218</v>
      </c>
      <c r="K217" t="s">
        <v>1800</v>
      </c>
    </row>
    <row r="218" spans="1:11" x14ac:dyDescent="0.25">
      <c r="A218" t="s">
        <v>755</v>
      </c>
      <c r="B218" t="s">
        <v>755</v>
      </c>
      <c r="C218" t="s">
        <v>756</v>
      </c>
      <c r="D218" t="s">
        <v>757</v>
      </c>
      <c r="E218" t="s">
        <v>757</v>
      </c>
      <c r="F218" t="s">
        <v>758</v>
      </c>
      <c r="G218" t="s">
        <v>2077</v>
      </c>
      <c r="I218">
        <v>0</v>
      </c>
      <c r="J218">
        <v>0</v>
      </c>
      <c r="K218">
        <v>0</v>
      </c>
    </row>
    <row r="219" spans="1:11" x14ac:dyDescent="0.25">
      <c r="A219" t="s">
        <v>794</v>
      </c>
      <c r="B219" t="s">
        <v>794</v>
      </c>
      <c r="C219" t="s">
        <v>795</v>
      </c>
      <c r="D219" t="s">
        <v>796</v>
      </c>
      <c r="E219" t="s">
        <v>796</v>
      </c>
      <c r="F219" t="s">
        <v>797</v>
      </c>
      <c r="G219" t="s">
        <v>2078</v>
      </c>
      <c r="I219">
        <v>0</v>
      </c>
      <c r="J219" t="s">
        <v>218</v>
      </c>
      <c r="K219" t="s">
        <v>1800</v>
      </c>
    </row>
    <row r="220" spans="1:11" x14ac:dyDescent="0.25">
      <c r="A220" t="s">
        <v>826</v>
      </c>
      <c r="B220" t="s">
        <v>826</v>
      </c>
      <c r="C220" t="s">
        <v>827</v>
      </c>
      <c r="D220" t="s">
        <v>828</v>
      </c>
      <c r="E220" t="s">
        <v>828</v>
      </c>
      <c r="F220" t="s">
        <v>829</v>
      </c>
      <c r="G220" t="s">
        <v>2079</v>
      </c>
      <c r="I220">
        <v>0</v>
      </c>
      <c r="J220">
        <v>0</v>
      </c>
      <c r="K220">
        <v>0</v>
      </c>
    </row>
    <row r="221" spans="1:11" x14ac:dyDescent="0.25">
      <c r="A221" t="s">
        <v>834</v>
      </c>
      <c r="B221" t="s">
        <v>834</v>
      </c>
      <c r="C221" t="s">
        <v>835</v>
      </c>
      <c r="D221" t="s">
        <v>836</v>
      </c>
      <c r="E221" t="s">
        <v>836</v>
      </c>
      <c r="F221" t="s">
        <v>837</v>
      </c>
      <c r="G221" t="s">
        <v>2080</v>
      </c>
      <c r="I221">
        <v>0</v>
      </c>
      <c r="J221" t="s">
        <v>218</v>
      </c>
      <c r="K221" t="s">
        <v>1800</v>
      </c>
    </row>
    <row r="222" spans="1:11" x14ac:dyDescent="0.25">
      <c r="A222" t="s">
        <v>790</v>
      </c>
      <c r="B222" t="s">
        <v>790</v>
      </c>
      <c r="C222" t="s">
        <v>791</v>
      </c>
      <c r="D222" t="s">
        <v>792</v>
      </c>
      <c r="E222" t="s">
        <v>792</v>
      </c>
      <c r="F222" t="s">
        <v>793</v>
      </c>
      <c r="G222" t="s">
        <v>2081</v>
      </c>
      <c r="I222">
        <v>0</v>
      </c>
      <c r="J222">
        <v>0</v>
      </c>
      <c r="K222">
        <v>0</v>
      </c>
    </row>
    <row r="223" spans="1:11" x14ac:dyDescent="0.25">
      <c r="A223" t="s">
        <v>2082</v>
      </c>
      <c r="B223" t="s">
        <v>2082</v>
      </c>
      <c r="C223" t="s">
        <v>2083</v>
      </c>
      <c r="D223" t="s">
        <v>2084</v>
      </c>
      <c r="E223" t="s">
        <v>2084</v>
      </c>
      <c r="F223" t="s">
        <v>2085</v>
      </c>
      <c r="G223">
        <v>0</v>
      </c>
      <c r="I223">
        <v>0</v>
      </c>
      <c r="J223" t="s">
        <v>657</v>
      </c>
      <c r="K223">
        <v>0</v>
      </c>
    </row>
    <row r="224" spans="1:11" x14ac:dyDescent="0.25">
      <c r="A224" t="s">
        <v>768</v>
      </c>
      <c r="B224" t="s">
        <v>768</v>
      </c>
      <c r="C224" t="s">
        <v>769</v>
      </c>
      <c r="D224" t="s">
        <v>770</v>
      </c>
      <c r="E224" t="s">
        <v>770</v>
      </c>
      <c r="F224" t="s">
        <v>771</v>
      </c>
      <c r="G224" t="s">
        <v>2086</v>
      </c>
      <c r="I224">
        <v>0</v>
      </c>
      <c r="J224">
        <v>0</v>
      </c>
      <c r="K224">
        <v>0</v>
      </c>
    </row>
    <row r="225" spans="1:11" x14ac:dyDescent="0.25">
      <c r="A225" t="s">
        <v>2087</v>
      </c>
      <c r="B225" t="s">
        <v>2087</v>
      </c>
      <c r="C225" t="s">
        <v>2088</v>
      </c>
      <c r="D225" t="s">
        <v>2089</v>
      </c>
      <c r="E225" t="s">
        <v>2089</v>
      </c>
      <c r="F225">
        <v>0</v>
      </c>
      <c r="G225">
        <v>0</v>
      </c>
      <c r="I225">
        <v>0</v>
      </c>
      <c r="J225">
        <v>0</v>
      </c>
      <c r="K225">
        <v>0</v>
      </c>
    </row>
    <row r="226" spans="1:11" x14ac:dyDescent="0.25">
      <c r="A226" t="s">
        <v>1114</v>
      </c>
      <c r="B226" t="s">
        <v>1114</v>
      </c>
      <c r="C226" t="s">
        <v>1115</v>
      </c>
      <c r="D226" t="s">
        <v>1116</v>
      </c>
      <c r="E226" t="s">
        <v>1116</v>
      </c>
      <c r="F226" t="s">
        <v>1117</v>
      </c>
      <c r="G226" t="s">
        <v>2090</v>
      </c>
      <c r="I226">
        <v>0</v>
      </c>
      <c r="J226">
        <v>0</v>
      </c>
      <c r="K226">
        <v>0</v>
      </c>
    </row>
    <row r="227" spans="1:11" x14ac:dyDescent="0.25">
      <c r="A227" t="s">
        <v>863</v>
      </c>
      <c r="B227" s="1" t="s">
        <v>863</v>
      </c>
      <c r="C227" t="s">
        <v>864</v>
      </c>
      <c r="D227" t="s">
        <v>865</v>
      </c>
      <c r="E227" t="s">
        <v>865</v>
      </c>
      <c r="F227" t="s">
        <v>866</v>
      </c>
      <c r="G227" t="s">
        <v>2091</v>
      </c>
      <c r="I227">
        <v>0</v>
      </c>
      <c r="J227">
        <v>0</v>
      </c>
      <c r="K227">
        <v>0</v>
      </c>
    </row>
    <row r="228" spans="1:11" x14ac:dyDescent="0.25">
      <c r="A228" t="s">
        <v>775</v>
      </c>
      <c r="B228" t="s">
        <v>775</v>
      </c>
      <c r="C228" t="s">
        <v>776</v>
      </c>
      <c r="D228" t="s">
        <v>777</v>
      </c>
      <c r="E228" t="s">
        <v>777</v>
      </c>
      <c r="F228" t="s">
        <v>778</v>
      </c>
      <c r="G228">
        <v>0</v>
      </c>
      <c r="I228">
        <v>0</v>
      </c>
      <c r="J228">
        <v>0</v>
      </c>
      <c r="K228">
        <v>0</v>
      </c>
    </row>
    <row r="229" spans="1:11" x14ac:dyDescent="0.25">
      <c r="A229" t="s">
        <v>622</v>
      </c>
      <c r="B229" t="s">
        <v>622</v>
      </c>
      <c r="C229" t="s">
        <v>623</v>
      </c>
      <c r="D229" t="s">
        <v>624</v>
      </c>
      <c r="E229" t="s">
        <v>624</v>
      </c>
      <c r="F229" t="s">
        <v>625</v>
      </c>
      <c r="G229" t="s">
        <v>2092</v>
      </c>
      <c r="I229">
        <v>0</v>
      </c>
      <c r="J229">
        <v>0</v>
      </c>
      <c r="K229">
        <v>0</v>
      </c>
    </row>
    <row r="230" spans="1:11" x14ac:dyDescent="0.25">
      <c r="A230" t="s">
        <v>745</v>
      </c>
      <c r="B230" t="s">
        <v>745</v>
      </c>
      <c r="C230" t="s">
        <v>746</v>
      </c>
      <c r="D230" t="s">
        <v>747</v>
      </c>
      <c r="E230" t="s">
        <v>747</v>
      </c>
      <c r="F230" t="s">
        <v>748</v>
      </c>
      <c r="G230" t="s">
        <v>2093</v>
      </c>
      <c r="I230">
        <v>0</v>
      </c>
      <c r="J230">
        <v>0</v>
      </c>
      <c r="K230">
        <v>0</v>
      </c>
    </row>
    <row r="231" spans="1:11" x14ac:dyDescent="0.25">
      <c r="A231" t="s">
        <v>1134</v>
      </c>
      <c r="B231" t="s">
        <v>1134</v>
      </c>
      <c r="C231" t="s">
        <v>1135</v>
      </c>
      <c r="D231" t="s">
        <v>1136</v>
      </c>
      <c r="E231" t="s">
        <v>1136</v>
      </c>
      <c r="F231" t="s">
        <v>1137</v>
      </c>
      <c r="G231" t="s">
        <v>2094</v>
      </c>
      <c r="I231">
        <v>0</v>
      </c>
      <c r="J231">
        <v>0</v>
      </c>
      <c r="K231">
        <v>0</v>
      </c>
    </row>
    <row r="232" spans="1:11" x14ac:dyDescent="0.25">
      <c r="A232" t="s">
        <v>854</v>
      </c>
      <c r="B232" t="s">
        <v>855</v>
      </c>
      <c r="C232" t="s">
        <v>856</v>
      </c>
      <c r="D232" t="s">
        <v>857</v>
      </c>
      <c r="E232" t="s">
        <v>857</v>
      </c>
      <c r="F232" t="s">
        <v>858</v>
      </c>
      <c r="G232" t="s">
        <v>2095</v>
      </c>
      <c r="I232">
        <v>0</v>
      </c>
      <c r="J232" t="s">
        <v>218</v>
      </c>
      <c r="K232" t="s">
        <v>1800</v>
      </c>
    </row>
    <row r="233" spans="1:11" x14ac:dyDescent="0.25">
      <c r="A233" t="s">
        <v>2096</v>
      </c>
      <c r="B233" t="s">
        <v>2096</v>
      </c>
      <c r="C233" t="s">
        <v>2097</v>
      </c>
      <c r="D233" t="s">
        <v>2098</v>
      </c>
      <c r="E233" t="s">
        <v>2098</v>
      </c>
      <c r="F233" t="s">
        <v>2099</v>
      </c>
      <c r="G233" t="s">
        <v>2100</v>
      </c>
      <c r="I233">
        <v>0</v>
      </c>
      <c r="J233">
        <v>0</v>
      </c>
      <c r="K233">
        <v>0</v>
      </c>
    </row>
    <row r="234" spans="1:11" x14ac:dyDescent="0.25">
      <c r="A234" t="s">
        <v>2101</v>
      </c>
      <c r="B234" t="s">
        <v>2101</v>
      </c>
      <c r="C234" t="s">
        <v>2102</v>
      </c>
      <c r="D234" t="s">
        <v>2103</v>
      </c>
      <c r="E234" t="s">
        <v>2103</v>
      </c>
      <c r="F234" t="s">
        <v>2104</v>
      </c>
      <c r="G234" t="s">
        <v>2105</v>
      </c>
      <c r="I234">
        <v>0</v>
      </c>
      <c r="J234" t="s">
        <v>218</v>
      </c>
      <c r="K234" t="s">
        <v>1800</v>
      </c>
    </row>
    <row r="235" spans="1:11" x14ac:dyDescent="0.25">
      <c r="A235" t="s">
        <v>810</v>
      </c>
      <c r="B235" t="s">
        <v>810</v>
      </c>
      <c r="C235" t="s">
        <v>811</v>
      </c>
      <c r="D235" t="s">
        <v>812</v>
      </c>
      <c r="E235" t="s">
        <v>812</v>
      </c>
      <c r="F235" t="s">
        <v>813</v>
      </c>
      <c r="G235" t="s">
        <v>2106</v>
      </c>
      <c r="I235">
        <v>0</v>
      </c>
      <c r="J235">
        <v>0</v>
      </c>
      <c r="K235">
        <v>0</v>
      </c>
    </row>
    <row r="236" spans="1:11" x14ac:dyDescent="0.25">
      <c r="A236" t="s">
        <v>846</v>
      </c>
      <c r="B236" t="s">
        <v>846</v>
      </c>
      <c r="C236" t="s">
        <v>847</v>
      </c>
      <c r="D236" t="s">
        <v>848</v>
      </c>
      <c r="E236" t="s">
        <v>848</v>
      </c>
      <c r="F236" t="s">
        <v>849</v>
      </c>
      <c r="G236" t="s">
        <v>2107</v>
      </c>
      <c r="I236">
        <v>0</v>
      </c>
      <c r="J236">
        <v>0</v>
      </c>
      <c r="K236">
        <v>0</v>
      </c>
    </row>
    <row r="237" spans="1:11" x14ac:dyDescent="0.25">
      <c r="A237" t="s">
        <v>1142</v>
      </c>
      <c r="B237" t="s">
        <v>1143</v>
      </c>
      <c r="C237" t="s">
        <v>1144</v>
      </c>
      <c r="D237" t="s">
        <v>1145</v>
      </c>
      <c r="E237" t="s">
        <v>1145</v>
      </c>
      <c r="F237" t="s">
        <v>1146</v>
      </c>
      <c r="G237" t="s">
        <v>2108</v>
      </c>
      <c r="I237">
        <v>0</v>
      </c>
      <c r="J237">
        <v>0</v>
      </c>
      <c r="K237">
        <v>0</v>
      </c>
    </row>
    <row r="238" spans="1:11" x14ac:dyDescent="0.25">
      <c r="A238" t="s">
        <v>2109</v>
      </c>
      <c r="B238" t="s">
        <v>2110</v>
      </c>
      <c r="C238" t="s">
        <v>2111</v>
      </c>
      <c r="D238" t="s">
        <v>2112</v>
      </c>
      <c r="E238" t="s">
        <v>2112</v>
      </c>
      <c r="F238" t="s">
        <v>2113</v>
      </c>
      <c r="G238" t="s">
        <v>2114</v>
      </c>
      <c r="I238">
        <v>0</v>
      </c>
      <c r="J238">
        <v>0</v>
      </c>
      <c r="K238">
        <v>0</v>
      </c>
    </row>
    <row r="239" spans="1:11" x14ac:dyDescent="0.25">
      <c r="A239" t="s">
        <v>764</v>
      </c>
      <c r="B239" t="s">
        <v>764</v>
      </c>
      <c r="C239" t="s">
        <v>765</v>
      </c>
      <c r="D239" t="s">
        <v>766</v>
      </c>
      <c r="E239" t="s">
        <v>766</v>
      </c>
      <c r="F239" t="s">
        <v>767</v>
      </c>
      <c r="G239" t="s">
        <v>2115</v>
      </c>
      <c r="I239">
        <v>0</v>
      </c>
      <c r="J239">
        <v>0</v>
      </c>
      <c r="K239">
        <v>0</v>
      </c>
    </row>
    <row r="240" spans="1:11" x14ac:dyDescent="0.25">
      <c r="A240" t="s">
        <v>806</v>
      </c>
      <c r="B240" t="s">
        <v>806</v>
      </c>
      <c r="C240" t="s">
        <v>807</v>
      </c>
      <c r="D240" t="s">
        <v>808</v>
      </c>
      <c r="E240" t="s">
        <v>808</v>
      </c>
      <c r="F240" t="s">
        <v>809</v>
      </c>
      <c r="G240" t="s">
        <v>2116</v>
      </c>
      <c r="I240">
        <v>0</v>
      </c>
      <c r="J240">
        <v>0</v>
      </c>
      <c r="K240">
        <v>0</v>
      </c>
    </row>
    <row r="241" spans="1:11" x14ac:dyDescent="0.25">
      <c r="A241" t="s">
        <v>891</v>
      </c>
      <c r="B241" t="s">
        <v>891</v>
      </c>
      <c r="C241" t="s">
        <v>892</v>
      </c>
      <c r="D241" t="s">
        <v>893</v>
      </c>
      <c r="E241" t="s">
        <v>893</v>
      </c>
      <c r="F241" t="s">
        <v>894</v>
      </c>
      <c r="G241" t="s">
        <v>2117</v>
      </c>
      <c r="I241">
        <v>0</v>
      </c>
      <c r="J241" t="s">
        <v>657</v>
      </c>
      <c r="K241">
        <v>0</v>
      </c>
    </row>
    <row r="242" spans="1:11" x14ac:dyDescent="0.25">
      <c r="A242" t="s">
        <v>838</v>
      </c>
      <c r="B242" t="s">
        <v>838</v>
      </c>
      <c r="C242" t="s">
        <v>839</v>
      </c>
      <c r="D242" t="s">
        <v>840</v>
      </c>
      <c r="E242" t="s">
        <v>840</v>
      </c>
      <c r="F242" t="s">
        <v>841</v>
      </c>
      <c r="G242" t="s">
        <v>2118</v>
      </c>
      <c r="I242">
        <v>0</v>
      </c>
      <c r="J242">
        <v>0</v>
      </c>
      <c r="K242">
        <v>0</v>
      </c>
    </row>
    <row r="243" spans="1:11" x14ac:dyDescent="0.25">
      <c r="A243" t="s">
        <v>830</v>
      </c>
      <c r="B243" t="s">
        <v>830</v>
      </c>
      <c r="C243" t="s">
        <v>831</v>
      </c>
      <c r="D243" t="s">
        <v>832</v>
      </c>
      <c r="E243" t="s">
        <v>832</v>
      </c>
      <c r="F243" t="s">
        <v>833</v>
      </c>
      <c r="G243" t="s">
        <v>2119</v>
      </c>
      <c r="I243">
        <v>0</v>
      </c>
      <c r="J243">
        <v>0</v>
      </c>
      <c r="K243">
        <v>0</v>
      </c>
    </row>
    <row r="244" spans="1:11" x14ac:dyDescent="0.25">
      <c r="A244" t="s">
        <v>818</v>
      </c>
      <c r="B244" t="s">
        <v>818</v>
      </c>
      <c r="C244" t="s">
        <v>819</v>
      </c>
      <c r="D244" t="s">
        <v>820</v>
      </c>
      <c r="E244" t="s">
        <v>820</v>
      </c>
      <c r="F244" t="s">
        <v>821</v>
      </c>
      <c r="G244" t="s">
        <v>2120</v>
      </c>
      <c r="I244">
        <v>0</v>
      </c>
      <c r="J244">
        <v>0</v>
      </c>
      <c r="K244">
        <v>0</v>
      </c>
    </row>
    <row r="245" spans="1:11" x14ac:dyDescent="0.25">
      <c r="A245" t="s">
        <v>721</v>
      </c>
      <c r="B245" t="s">
        <v>787</v>
      </c>
      <c r="C245" t="s">
        <v>788</v>
      </c>
      <c r="D245" t="s">
        <v>789</v>
      </c>
      <c r="E245" t="s">
        <v>789</v>
      </c>
      <c r="F245" t="s">
        <v>725</v>
      </c>
      <c r="G245" t="s">
        <v>2121</v>
      </c>
      <c r="I245">
        <v>0</v>
      </c>
      <c r="J245" t="s">
        <v>218</v>
      </c>
      <c r="K245" t="s">
        <v>1800</v>
      </c>
    </row>
    <row r="246" spans="1:11" x14ac:dyDescent="0.25">
      <c r="A246" t="s">
        <v>721</v>
      </c>
      <c r="B246" t="s">
        <v>722</v>
      </c>
      <c r="C246" t="s">
        <v>723</v>
      </c>
      <c r="D246" t="s">
        <v>724</v>
      </c>
      <c r="E246" t="s">
        <v>724</v>
      </c>
      <c r="F246" t="s">
        <v>725</v>
      </c>
      <c r="G246" t="s">
        <v>2122</v>
      </c>
      <c r="I246">
        <v>0</v>
      </c>
      <c r="J246" t="s">
        <v>218</v>
      </c>
      <c r="K246" t="s">
        <v>1800</v>
      </c>
    </row>
    <row r="247" spans="1:11" x14ac:dyDescent="0.25">
      <c r="A247" t="s">
        <v>814</v>
      </c>
      <c r="B247" t="s">
        <v>814</v>
      </c>
      <c r="C247" t="s">
        <v>815</v>
      </c>
      <c r="D247" t="s">
        <v>816</v>
      </c>
      <c r="E247" t="s">
        <v>816</v>
      </c>
      <c r="F247" t="s">
        <v>817</v>
      </c>
      <c r="G247" t="s">
        <v>2123</v>
      </c>
      <c r="I247">
        <v>0</v>
      </c>
      <c r="J247">
        <v>0</v>
      </c>
      <c r="K247">
        <v>0</v>
      </c>
    </row>
    <row r="248" spans="1:11" x14ac:dyDescent="0.25">
      <c r="A248" t="s">
        <v>903</v>
      </c>
      <c r="B248" t="s">
        <v>903</v>
      </c>
      <c r="C248" t="s">
        <v>904</v>
      </c>
      <c r="D248" t="s">
        <v>905</v>
      </c>
      <c r="E248" t="s">
        <v>905</v>
      </c>
      <c r="F248" t="s">
        <v>906</v>
      </c>
      <c r="G248" t="s">
        <v>2124</v>
      </c>
      <c r="I248">
        <v>0</v>
      </c>
      <c r="J248">
        <v>0</v>
      </c>
      <c r="K248">
        <v>0</v>
      </c>
    </row>
    <row r="249" spans="1:11" x14ac:dyDescent="0.25">
      <c r="A249" t="s">
        <v>729</v>
      </c>
      <c r="B249" t="s">
        <v>729</v>
      </c>
      <c r="C249" t="s">
        <v>730</v>
      </c>
      <c r="D249" t="s">
        <v>731</v>
      </c>
      <c r="E249" t="s">
        <v>731</v>
      </c>
      <c r="F249" t="s">
        <v>732</v>
      </c>
      <c r="G249" t="s">
        <v>2125</v>
      </c>
      <c r="I249">
        <v>0</v>
      </c>
      <c r="J249">
        <v>0</v>
      </c>
      <c r="K249">
        <v>0</v>
      </c>
    </row>
    <row r="250" spans="1:11" x14ac:dyDescent="0.25">
      <c r="A250" t="s">
        <v>911</v>
      </c>
      <c r="B250" t="s">
        <v>911</v>
      </c>
      <c r="C250" t="s">
        <v>912</v>
      </c>
      <c r="D250" t="s">
        <v>913</v>
      </c>
      <c r="E250" t="s">
        <v>913</v>
      </c>
      <c r="F250" t="s">
        <v>914</v>
      </c>
      <c r="G250" t="s">
        <v>2126</v>
      </c>
      <c r="I250">
        <v>0</v>
      </c>
      <c r="J250">
        <v>0</v>
      </c>
      <c r="K250">
        <v>0</v>
      </c>
    </row>
    <row r="251" spans="1:11" x14ac:dyDescent="0.25">
      <c r="A251" t="s">
        <v>1606</v>
      </c>
      <c r="B251" t="s">
        <v>1606</v>
      </c>
      <c r="C251" t="s">
        <v>1607</v>
      </c>
      <c r="D251" t="s">
        <v>1608</v>
      </c>
      <c r="E251" t="s">
        <v>1608</v>
      </c>
      <c r="F251" t="s">
        <v>1609</v>
      </c>
      <c r="G251" t="s">
        <v>2127</v>
      </c>
      <c r="I251">
        <v>0</v>
      </c>
      <c r="J251">
        <v>0</v>
      </c>
      <c r="K251">
        <v>0</v>
      </c>
    </row>
    <row r="252" spans="1:11" x14ac:dyDescent="0.25">
      <c r="A252" t="s">
        <v>919</v>
      </c>
      <c r="B252" t="s">
        <v>919</v>
      </c>
      <c r="C252" t="s">
        <v>920</v>
      </c>
      <c r="D252" t="s">
        <v>921</v>
      </c>
      <c r="E252" t="s">
        <v>921</v>
      </c>
      <c r="F252" t="s">
        <v>922</v>
      </c>
      <c r="G252" t="s">
        <v>2128</v>
      </c>
      <c r="I252">
        <v>0</v>
      </c>
      <c r="J252">
        <v>0</v>
      </c>
      <c r="K252">
        <v>0</v>
      </c>
    </row>
    <row r="253" spans="1:11" x14ac:dyDescent="0.25">
      <c r="A253" t="s">
        <v>927</v>
      </c>
      <c r="B253" t="s">
        <v>927</v>
      </c>
      <c r="C253" t="s">
        <v>928</v>
      </c>
      <c r="D253" t="s">
        <v>929</v>
      </c>
      <c r="E253" t="s">
        <v>929</v>
      </c>
      <c r="F253" t="s">
        <v>930</v>
      </c>
      <c r="G253" t="s">
        <v>2129</v>
      </c>
      <c r="I253">
        <v>0</v>
      </c>
      <c r="J253">
        <v>0</v>
      </c>
      <c r="K253">
        <v>0</v>
      </c>
    </row>
    <row r="254" spans="1:11" x14ac:dyDescent="0.25">
      <c r="A254" t="s">
        <v>2130</v>
      </c>
      <c r="B254" t="s">
        <v>2130</v>
      </c>
      <c r="C254" t="s">
        <v>2131</v>
      </c>
      <c r="D254" t="s">
        <v>2132</v>
      </c>
      <c r="E254" t="s">
        <v>2132</v>
      </c>
      <c r="F254">
        <v>0</v>
      </c>
      <c r="G254">
        <v>0</v>
      </c>
      <c r="I254">
        <v>0</v>
      </c>
      <c r="J254">
        <v>0</v>
      </c>
      <c r="K254">
        <v>0</v>
      </c>
    </row>
    <row r="255" spans="1:11" x14ac:dyDescent="0.25">
      <c r="A255" t="s">
        <v>842</v>
      </c>
      <c r="B255" t="s">
        <v>842</v>
      </c>
      <c r="C255" t="s">
        <v>843</v>
      </c>
      <c r="D255" t="s">
        <v>844</v>
      </c>
      <c r="E255" t="s">
        <v>844</v>
      </c>
      <c r="F255" t="s">
        <v>845</v>
      </c>
      <c r="G255" t="s">
        <v>2133</v>
      </c>
      <c r="I255">
        <v>0</v>
      </c>
      <c r="J255">
        <v>0</v>
      </c>
      <c r="K255">
        <v>0</v>
      </c>
    </row>
    <row r="256" spans="1:11" x14ac:dyDescent="0.25">
      <c r="A256" t="s">
        <v>2134</v>
      </c>
      <c r="B256" t="s">
        <v>2134</v>
      </c>
      <c r="C256" t="s">
        <v>2135</v>
      </c>
      <c r="D256" t="s">
        <v>2136</v>
      </c>
      <c r="E256" t="s">
        <v>2136</v>
      </c>
      <c r="F256" t="s">
        <v>2137</v>
      </c>
      <c r="G256" t="s">
        <v>2138</v>
      </c>
      <c r="I256">
        <v>0</v>
      </c>
      <c r="J256">
        <v>0</v>
      </c>
      <c r="K256">
        <v>0</v>
      </c>
    </row>
    <row r="257" spans="1:11" x14ac:dyDescent="0.25">
      <c r="A257" t="s">
        <v>879</v>
      </c>
      <c r="B257" t="s">
        <v>879</v>
      </c>
      <c r="C257" t="s">
        <v>880</v>
      </c>
      <c r="D257" t="s">
        <v>881</v>
      </c>
      <c r="E257" t="s">
        <v>881</v>
      </c>
      <c r="F257" t="s">
        <v>882</v>
      </c>
      <c r="G257" t="s">
        <v>2139</v>
      </c>
      <c r="I257">
        <v>0</v>
      </c>
      <c r="J257">
        <v>0</v>
      </c>
      <c r="K257">
        <v>0</v>
      </c>
    </row>
    <row r="258" spans="1:11" x14ac:dyDescent="0.25">
      <c r="A258" t="s">
        <v>2140</v>
      </c>
      <c r="B258" t="s">
        <v>2140</v>
      </c>
      <c r="C258" t="s">
        <v>2141</v>
      </c>
      <c r="D258" t="s">
        <v>2142</v>
      </c>
      <c r="E258" t="s">
        <v>2142</v>
      </c>
      <c r="F258" t="s">
        <v>2143</v>
      </c>
      <c r="G258" t="s">
        <v>2144</v>
      </c>
      <c r="I258">
        <v>0</v>
      </c>
      <c r="J258">
        <v>0</v>
      </c>
      <c r="K258">
        <v>0</v>
      </c>
    </row>
    <row r="259" spans="1:11" x14ac:dyDescent="0.25">
      <c r="A259" t="s">
        <v>899</v>
      </c>
      <c r="B259" t="s">
        <v>899</v>
      </c>
      <c r="C259" t="s">
        <v>900</v>
      </c>
      <c r="D259" t="s">
        <v>901</v>
      </c>
      <c r="E259" t="s">
        <v>901</v>
      </c>
      <c r="F259" t="s">
        <v>902</v>
      </c>
      <c r="G259" t="s">
        <v>2145</v>
      </c>
      <c r="I259">
        <v>0</v>
      </c>
      <c r="J259">
        <v>0</v>
      </c>
      <c r="K259">
        <v>0</v>
      </c>
    </row>
    <row r="260" spans="1:11" x14ac:dyDescent="0.25">
      <c r="A260" t="s">
        <v>883</v>
      </c>
      <c r="B260" t="s">
        <v>883</v>
      </c>
      <c r="C260" t="s">
        <v>884</v>
      </c>
      <c r="D260" t="s">
        <v>885</v>
      </c>
      <c r="E260" t="s">
        <v>885</v>
      </c>
      <c r="F260" t="s">
        <v>886</v>
      </c>
      <c r="G260" t="s">
        <v>2146</v>
      </c>
      <c r="I260">
        <v>0</v>
      </c>
      <c r="J260">
        <v>0</v>
      </c>
      <c r="K260">
        <v>0</v>
      </c>
    </row>
    <row r="261" spans="1:11" x14ac:dyDescent="0.25">
      <c r="A261" t="s">
        <v>939</v>
      </c>
      <c r="B261" t="s">
        <v>939</v>
      </c>
      <c r="C261" t="s">
        <v>940</v>
      </c>
      <c r="D261" t="s">
        <v>941</v>
      </c>
      <c r="E261" t="s">
        <v>941</v>
      </c>
      <c r="F261" t="s">
        <v>942</v>
      </c>
      <c r="G261" t="s">
        <v>2147</v>
      </c>
      <c r="I261">
        <v>0</v>
      </c>
      <c r="J261">
        <v>0</v>
      </c>
      <c r="K261">
        <v>0</v>
      </c>
    </row>
    <row r="262" spans="1:11" x14ac:dyDescent="0.25">
      <c r="A262" t="s">
        <v>943</v>
      </c>
      <c r="B262" t="s">
        <v>943</v>
      </c>
      <c r="C262" t="s">
        <v>944</v>
      </c>
      <c r="D262" t="s">
        <v>945</v>
      </c>
      <c r="E262" t="s">
        <v>945</v>
      </c>
      <c r="F262" t="s">
        <v>946</v>
      </c>
      <c r="G262" t="s">
        <v>2148</v>
      </c>
      <c r="I262">
        <v>0</v>
      </c>
      <c r="J262">
        <v>0</v>
      </c>
      <c r="K262">
        <v>0</v>
      </c>
    </row>
    <row r="263" spans="1:11" x14ac:dyDescent="0.25">
      <c r="A263" t="s">
        <v>1610</v>
      </c>
      <c r="B263" t="s">
        <v>1610</v>
      </c>
      <c r="C263" t="s">
        <v>1611</v>
      </c>
      <c r="D263" t="s">
        <v>1612</v>
      </c>
      <c r="E263" t="s">
        <v>1612</v>
      </c>
      <c r="F263" t="s">
        <v>1613</v>
      </c>
      <c r="G263" t="s">
        <v>2149</v>
      </c>
      <c r="I263">
        <v>0</v>
      </c>
      <c r="J263">
        <v>0</v>
      </c>
      <c r="K263">
        <v>0</v>
      </c>
    </row>
    <row r="264" spans="1:11" x14ac:dyDescent="0.25">
      <c r="A264" t="s">
        <v>979</v>
      </c>
      <c r="B264" t="s">
        <v>979</v>
      </c>
      <c r="C264" t="s">
        <v>980</v>
      </c>
      <c r="D264" t="s">
        <v>981</v>
      </c>
      <c r="E264" t="s">
        <v>981</v>
      </c>
      <c r="F264" t="s">
        <v>982</v>
      </c>
      <c r="G264" t="s">
        <v>2150</v>
      </c>
      <c r="I264">
        <v>0</v>
      </c>
      <c r="J264">
        <v>0</v>
      </c>
      <c r="K264">
        <v>0</v>
      </c>
    </row>
    <row r="265" spans="1:11" x14ac:dyDescent="0.25">
      <c r="A265" t="s">
        <v>2151</v>
      </c>
      <c r="B265" t="s">
        <v>2151</v>
      </c>
      <c r="C265" t="s">
        <v>2152</v>
      </c>
      <c r="D265" t="s">
        <v>2153</v>
      </c>
      <c r="E265" t="s">
        <v>2153</v>
      </c>
      <c r="F265" t="s">
        <v>2154</v>
      </c>
      <c r="G265" t="s">
        <v>2155</v>
      </c>
      <c r="I265">
        <v>0</v>
      </c>
      <c r="J265">
        <v>0</v>
      </c>
      <c r="K265">
        <v>0</v>
      </c>
    </row>
    <row r="266" spans="1:11" x14ac:dyDescent="0.25">
      <c r="A266" t="s">
        <v>1614</v>
      </c>
      <c r="B266" t="s">
        <v>1614</v>
      </c>
      <c r="C266" t="s">
        <v>1615</v>
      </c>
      <c r="D266" t="s">
        <v>1616</v>
      </c>
      <c r="E266" t="s">
        <v>1616</v>
      </c>
      <c r="F266" t="s">
        <v>1617</v>
      </c>
      <c r="G266" t="s">
        <v>2156</v>
      </c>
      <c r="I266">
        <v>0</v>
      </c>
      <c r="J266">
        <v>0</v>
      </c>
      <c r="K266">
        <v>0</v>
      </c>
    </row>
    <row r="267" spans="1:11" x14ac:dyDescent="0.25">
      <c r="A267" t="s">
        <v>999</v>
      </c>
      <c r="B267" t="s">
        <v>999</v>
      </c>
      <c r="C267" t="s">
        <v>1000</v>
      </c>
      <c r="D267" t="s">
        <v>1001</v>
      </c>
      <c r="E267" t="s">
        <v>1001</v>
      </c>
      <c r="F267" t="s">
        <v>1002</v>
      </c>
      <c r="G267" t="s">
        <v>2157</v>
      </c>
      <c r="I267">
        <v>0</v>
      </c>
      <c r="J267">
        <v>0</v>
      </c>
      <c r="K267">
        <v>0</v>
      </c>
    </row>
    <row r="268" spans="1:11" x14ac:dyDescent="0.25">
      <c r="A268" t="s">
        <v>947</v>
      </c>
      <c r="B268" t="s">
        <v>947</v>
      </c>
      <c r="C268" t="s">
        <v>948</v>
      </c>
      <c r="D268" t="s">
        <v>949</v>
      </c>
      <c r="E268" t="s">
        <v>949</v>
      </c>
      <c r="F268" t="s">
        <v>950</v>
      </c>
      <c r="G268" t="s">
        <v>2158</v>
      </c>
      <c r="I268">
        <v>0</v>
      </c>
      <c r="J268">
        <v>0</v>
      </c>
      <c r="K268">
        <v>0</v>
      </c>
    </row>
    <row r="269" spans="1:11" x14ac:dyDescent="0.25">
      <c r="A269" t="s">
        <v>895</v>
      </c>
      <c r="B269" t="s">
        <v>895</v>
      </c>
      <c r="C269" t="s">
        <v>896</v>
      </c>
      <c r="D269" t="s">
        <v>897</v>
      </c>
      <c r="E269" t="s">
        <v>897</v>
      </c>
      <c r="F269" t="s">
        <v>898</v>
      </c>
      <c r="G269" t="s">
        <v>2159</v>
      </c>
      <c r="I269">
        <v>0</v>
      </c>
      <c r="J269">
        <v>0</v>
      </c>
      <c r="K269">
        <v>0</v>
      </c>
    </row>
    <row r="270" spans="1:11" x14ac:dyDescent="0.25">
      <c r="A270" t="s">
        <v>1027</v>
      </c>
      <c r="B270" t="s">
        <v>1027</v>
      </c>
      <c r="C270" t="s">
        <v>1028</v>
      </c>
      <c r="D270" t="s">
        <v>1029</v>
      </c>
      <c r="E270" t="s">
        <v>1029</v>
      </c>
      <c r="F270" t="s">
        <v>1030</v>
      </c>
      <c r="G270" t="s">
        <v>2160</v>
      </c>
      <c r="I270">
        <v>0</v>
      </c>
      <c r="J270">
        <v>0</v>
      </c>
      <c r="K270">
        <v>0</v>
      </c>
    </row>
    <row r="271" spans="1:11" x14ac:dyDescent="0.25">
      <c r="A271" t="s">
        <v>1007</v>
      </c>
      <c r="B271" t="s">
        <v>1007</v>
      </c>
      <c r="C271" t="s">
        <v>1008</v>
      </c>
      <c r="D271" t="s">
        <v>1009</v>
      </c>
      <c r="E271" t="s">
        <v>1009</v>
      </c>
      <c r="F271" t="s">
        <v>1010</v>
      </c>
      <c r="G271" t="s">
        <v>2161</v>
      </c>
      <c r="I271">
        <v>0</v>
      </c>
      <c r="J271">
        <v>0</v>
      </c>
      <c r="K271">
        <v>0</v>
      </c>
    </row>
    <row r="272" spans="1:11" x14ac:dyDescent="0.25">
      <c r="A272" t="s">
        <v>2162</v>
      </c>
      <c r="B272" t="s">
        <v>2162</v>
      </c>
      <c r="C272" t="s">
        <v>2163</v>
      </c>
      <c r="D272" t="s">
        <v>2164</v>
      </c>
      <c r="E272" t="s">
        <v>2164</v>
      </c>
      <c r="F272" t="s">
        <v>2165</v>
      </c>
      <c r="G272" t="s">
        <v>2166</v>
      </c>
      <c r="I272">
        <v>0</v>
      </c>
      <c r="J272">
        <v>0</v>
      </c>
      <c r="K272">
        <v>0</v>
      </c>
    </row>
    <row r="273" spans="1:11" x14ac:dyDescent="0.25">
      <c r="A273" t="s">
        <v>867</v>
      </c>
      <c r="B273" t="s">
        <v>867</v>
      </c>
      <c r="C273" t="s">
        <v>868</v>
      </c>
      <c r="D273" t="s">
        <v>869</v>
      </c>
      <c r="E273" t="s">
        <v>869</v>
      </c>
      <c r="F273" t="s">
        <v>870</v>
      </c>
      <c r="G273" t="s">
        <v>2167</v>
      </c>
      <c r="I273">
        <v>0</v>
      </c>
      <c r="J273">
        <v>0</v>
      </c>
      <c r="K273">
        <v>0</v>
      </c>
    </row>
    <row r="274" spans="1:11" x14ac:dyDescent="0.25">
      <c r="A274" t="s">
        <v>983</v>
      </c>
      <c r="B274" t="s">
        <v>983</v>
      </c>
      <c r="C274" t="s">
        <v>984</v>
      </c>
      <c r="D274" t="s">
        <v>985</v>
      </c>
      <c r="E274" t="s">
        <v>985</v>
      </c>
      <c r="F274" t="s">
        <v>986</v>
      </c>
      <c r="G274" t="s">
        <v>2168</v>
      </c>
      <c r="I274">
        <v>0</v>
      </c>
      <c r="J274">
        <v>0</v>
      </c>
      <c r="K274">
        <v>0</v>
      </c>
    </row>
    <row r="275" spans="1:11" x14ac:dyDescent="0.25">
      <c r="A275" t="s">
        <v>959</v>
      </c>
      <c r="B275" t="s">
        <v>959</v>
      </c>
      <c r="C275" t="s">
        <v>960</v>
      </c>
      <c r="D275" t="s">
        <v>961</v>
      </c>
      <c r="E275" t="s">
        <v>961</v>
      </c>
      <c r="F275" t="s">
        <v>962</v>
      </c>
      <c r="G275" t="s">
        <v>2169</v>
      </c>
      <c r="I275">
        <v>0</v>
      </c>
      <c r="J275">
        <v>0</v>
      </c>
      <c r="K275">
        <v>0</v>
      </c>
    </row>
    <row r="276" spans="1:11" x14ac:dyDescent="0.25">
      <c r="A276" t="s">
        <v>2170</v>
      </c>
      <c r="B276" t="s">
        <v>2170</v>
      </c>
      <c r="C276" t="s">
        <v>2171</v>
      </c>
      <c r="D276" t="s">
        <v>2172</v>
      </c>
      <c r="E276" t="s">
        <v>2172</v>
      </c>
      <c r="F276" t="s">
        <v>2173</v>
      </c>
      <c r="G276" t="s">
        <v>2174</v>
      </c>
      <c r="I276">
        <v>0</v>
      </c>
      <c r="J276">
        <v>0</v>
      </c>
      <c r="K276">
        <v>0</v>
      </c>
    </row>
    <row r="277" spans="1:11" x14ac:dyDescent="0.25">
      <c r="A277" t="s">
        <v>1046</v>
      </c>
      <c r="B277" t="s">
        <v>1046</v>
      </c>
      <c r="C277" t="s">
        <v>1047</v>
      </c>
      <c r="D277" t="s">
        <v>1048</v>
      </c>
      <c r="E277" t="s">
        <v>1048</v>
      </c>
      <c r="F277" t="s">
        <v>1049</v>
      </c>
      <c r="G277" t="s">
        <v>2175</v>
      </c>
      <c r="I277">
        <v>0</v>
      </c>
      <c r="J277">
        <v>0</v>
      </c>
      <c r="K277">
        <v>0</v>
      </c>
    </row>
    <row r="278" spans="1:11" x14ac:dyDescent="0.25">
      <c r="A278" t="s">
        <v>1031</v>
      </c>
      <c r="B278" t="s">
        <v>1031</v>
      </c>
      <c r="C278" t="s">
        <v>1032</v>
      </c>
      <c r="D278" t="s">
        <v>1033</v>
      </c>
      <c r="E278" t="s">
        <v>1033</v>
      </c>
      <c r="F278" t="s">
        <v>1034</v>
      </c>
      <c r="G278" t="s">
        <v>2176</v>
      </c>
      <c r="I278">
        <v>0</v>
      </c>
      <c r="J278">
        <v>0</v>
      </c>
      <c r="K278">
        <v>0</v>
      </c>
    </row>
    <row r="279" spans="1:11" x14ac:dyDescent="0.25">
      <c r="A279" t="s">
        <v>951</v>
      </c>
      <c r="B279" t="s">
        <v>951</v>
      </c>
      <c r="C279" t="s">
        <v>952</v>
      </c>
      <c r="D279" t="s">
        <v>953</v>
      </c>
      <c r="E279" t="s">
        <v>953</v>
      </c>
      <c r="F279" t="s">
        <v>954</v>
      </c>
      <c r="G279" t="s">
        <v>2177</v>
      </c>
      <c r="I279">
        <v>0</v>
      </c>
      <c r="J279">
        <v>0</v>
      </c>
      <c r="K279">
        <v>0</v>
      </c>
    </row>
    <row r="280" spans="1:11" x14ac:dyDescent="0.25">
      <c r="A280" t="s">
        <v>991</v>
      </c>
      <c r="B280" t="s">
        <v>991</v>
      </c>
      <c r="C280" t="s">
        <v>992</v>
      </c>
      <c r="D280" t="s">
        <v>993</v>
      </c>
      <c r="E280" t="s">
        <v>993</v>
      </c>
      <c r="F280" t="s">
        <v>994</v>
      </c>
      <c r="G280" t="s">
        <v>2178</v>
      </c>
      <c r="I280">
        <v>0</v>
      </c>
      <c r="J280">
        <v>0</v>
      </c>
      <c r="K280">
        <v>0</v>
      </c>
    </row>
    <row r="281" spans="1:11" x14ac:dyDescent="0.25">
      <c r="A281" t="s">
        <v>987</v>
      </c>
      <c r="B281" t="s">
        <v>987</v>
      </c>
      <c r="C281" t="s">
        <v>988</v>
      </c>
      <c r="D281" t="s">
        <v>989</v>
      </c>
      <c r="E281" t="s">
        <v>989</v>
      </c>
      <c r="F281" t="s">
        <v>990</v>
      </c>
      <c r="G281" t="s">
        <v>2179</v>
      </c>
      <c r="I281">
        <v>0</v>
      </c>
      <c r="J281">
        <v>0</v>
      </c>
      <c r="K281">
        <v>0</v>
      </c>
    </row>
    <row r="282" spans="1:11" x14ac:dyDescent="0.25">
      <c r="A282" t="s">
        <v>1054</v>
      </c>
      <c r="B282" t="s">
        <v>1054</v>
      </c>
      <c r="C282" t="s">
        <v>1055</v>
      </c>
      <c r="D282" t="s">
        <v>1056</v>
      </c>
      <c r="E282" t="s">
        <v>1056</v>
      </c>
      <c r="F282" t="s">
        <v>1057</v>
      </c>
      <c r="G282" t="s">
        <v>2180</v>
      </c>
      <c r="I282">
        <v>0</v>
      </c>
      <c r="J282">
        <v>0</v>
      </c>
      <c r="K282">
        <v>0</v>
      </c>
    </row>
    <row r="283" spans="1:11" x14ac:dyDescent="0.25">
      <c r="A283" t="s">
        <v>935</v>
      </c>
      <c r="B283" t="s">
        <v>935</v>
      </c>
      <c r="C283" t="s">
        <v>936</v>
      </c>
      <c r="D283" t="s">
        <v>937</v>
      </c>
      <c r="E283" t="s">
        <v>937</v>
      </c>
      <c r="F283" t="s">
        <v>938</v>
      </c>
      <c r="G283" t="s">
        <v>2181</v>
      </c>
      <c r="I283">
        <v>0</v>
      </c>
      <c r="J283">
        <v>0</v>
      </c>
      <c r="K283">
        <v>0</v>
      </c>
    </row>
    <row r="284" spans="1:11" x14ac:dyDescent="0.25">
      <c r="A284" t="s">
        <v>859</v>
      </c>
      <c r="B284" t="s">
        <v>859</v>
      </c>
      <c r="C284" t="s">
        <v>860</v>
      </c>
      <c r="D284" t="s">
        <v>861</v>
      </c>
      <c r="E284" t="s">
        <v>861</v>
      </c>
      <c r="F284" t="s">
        <v>862</v>
      </c>
      <c r="G284" t="s">
        <v>2182</v>
      </c>
      <c r="I284">
        <v>0</v>
      </c>
      <c r="J284">
        <v>0</v>
      </c>
      <c r="K284">
        <v>0</v>
      </c>
    </row>
    <row r="285" spans="1:11" x14ac:dyDescent="0.25">
      <c r="A285" t="s">
        <v>955</v>
      </c>
      <c r="B285" t="s">
        <v>955</v>
      </c>
      <c r="C285" t="s">
        <v>956</v>
      </c>
      <c r="D285" t="s">
        <v>957</v>
      </c>
      <c r="E285" t="s">
        <v>957</v>
      </c>
      <c r="F285" t="s">
        <v>958</v>
      </c>
      <c r="G285" t="s">
        <v>2183</v>
      </c>
      <c r="I285">
        <v>0</v>
      </c>
      <c r="J285">
        <v>0</v>
      </c>
      <c r="K285">
        <v>0</v>
      </c>
    </row>
    <row r="286" spans="1:11" x14ac:dyDescent="0.25">
      <c r="A286" t="s">
        <v>2184</v>
      </c>
      <c r="B286" t="s">
        <v>2184</v>
      </c>
      <c r="C286" t="s">
        <v>2185</v>
      </c>
      <c r="D286" t="s">
        <v>2186</v>
      </c>
      <c r="E286" t="s">
        <v>2186</v>
      </c>
      <c r="F286" t="s">
        <v>2187</v>
      </c>
      <c r="G286" t="s">
        <v>2188</v>
      </c>
      <c r="I286">
        <v>0</v>
      </c>
      <c r="J286">
        <v>0</v>
      </c>
      <c r="K2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suspended</vt:lpstr>
      <vt:lpstr>ipos</vt:lpstr>
      <vt:lpstr>Feuil2</vt:lpstr>
      <vt:lpstr>Feuil3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2014-09-05T10:49:47Z</dcterms:created>
  <dcterms:modified xsi:type="dcterms:W3CDTF">2018-10-05T15:22:38Z</dcterms:modified>
</cp:coreProperties>
</file>