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170"/>
  </bookViews>
  <sheets>
    <sheet name="Feuil1" sheetId="2" r:id="rId1"/>
    <sheet name="suspended" sheetId="3" r:id="rId2"/>
    <sheet name="ipos" sheetId="4" r:id="rId3"/>
  </sheets>
  <definedNames>
    <definedName name="_xlnm._FilterDatabase" localSheetId="0" hidden="1">Feuil1!$A$1:$V$44</definedName>
  </definedNames>
  <calcPr calcId="145621"/>
</workbook>
</file>

<file path=xl/calcChain.xml><?xml version="1.0" encoding="utf-8"?>
<calcChain xmlns="http://schemas.openxmlformats.org/spreadsheetml/2006/main">
  <c r="M44" i="2" l="1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2" i="2"/>
</calcChain>
</file>

<file path=xl/sharedStrings.xml><?xml version="1.0" encoding="utf-8"?>
<sst xmlns="http://schemas.openxmlformats.org/spreadsheetml/2006/main" count="502" uniqueCount="270">
  <si>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</si>
  <si>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</si>
  <si>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</si>
  <si>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</si>
  <si>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</si>
  <si>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</si>
  <si>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</si>
  <si>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</si>
  <si>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</si>
  <si>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</si>
  <si>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EDP - Energias de Portugal</t>
  </si>
  <si>
    <t>EDP.LS</t>
  </si>
  <si>
    <t>EDP</t>
  </si>
  <si>
    <t>http://www.edp.pt/en/Investidores/accaoedp/estruturaaccionista/Pages/ShareholderStructure2.aspx</t>
  </si>
  <si>
    <t>Large</t>
  </si>
  <si>
    <t>ELI</t>
  </si>
  <si>
    <t>GALP ENERGIA-NOM</t>
  </si>
  <si>
    <t>GALP.LS</t>
  </si>
  <si>
    <t>GALP</t>
  </si>
  <si>
    <t>http://www.galpenergia.com/EN/INVESTIDOR/Paginas/Home.aspx</t>
  </si>
  <si>
    <t>Mid</t>
  </si>
  <si>
    <t>J.MARTINS,SGPS</t>
  </si>
  <si>
    <t>JMT.LS</t>
  </si>
  <si>
    <t>JMT</t>
  </si>
  <si>
    <t>http://www.jeronimomartins.pt/investidor.aspx</t>
  </si>
  <si>
    <t>EDP RENOVAVEIS</t>
  </si>
  <si>
    <t>EDPR.LS</t>
  </si>
  <si>
    <t>EDPR</t>
  </si>
  <si>
    <t>http://www.edpr.com/investors/</t>
  </si>
  <si>
    <t>NOS SGPS</t>
  </si>
  <si>
    <t>NOS.LS</t>
  </si>
  <si>
    <t>NOS</t>
  </si>
  <si>
    <t>Small</t>
  </si>
  <si>
    <t>Navigator Company SA</t>
  </si>
  <si>
    <t>NVG.LS</t>
  </si>
  <si>
    <t>NVG</t>
  </si>
  <si>
    <t>http://www.portucelsoporcel.com/en/investors/investor-relations.php</t>
  </si>
  <si>
    <t>B.COM.PORTUGUES</t>
  </si>
  <si>
    <t>BCP.LS</t>
  </si>
  <si>
    <t>BCP</t>
  </si>
  <si>
    <t>http://ind.millenniumbcp.pt/en/Institucional/investidores/Pages/Inv.aspx</t>
  </si>
  <si>
    <t>SONAE</t>
  </si>
  <si>
    <t>SON.LS</t>
  </si>
  <si>
    <t>SON</t>
  </si>
  <si>
    <t>http://www.sonaeindustria.com/page.php?ctx=1,0,55</t>
  </si>
  <si>
    <t>BANCO BPI</t>
  </si>
  <si>
    <t>BPI.LS</t>
  </si>
  <si>
    <t>BPI</t>
  </si>
  <si>
    <t>http://bpi.bancobpi.pt/index.asp?riLang=en</t>
  </si>
  <si>
    <t>CTT CORREIOS PORT</t>
  </si>
  <si>
    <t>CTT.LS</t>
  </si>
  <si>
    <t>CTT</t>
  </si>
  <si>
    <t>http://www.ctt.pt/fectt/wcmservlet/ctt/en/investidores/info/investidores_hp.html#four</t>
  </si>
  <si>
    <t>SEMAPA</t>
  </si>
  <si>
    <t>SEM.LS</t>
  </si>
  <si>
    <t>SEM</t>
  </si>
  <si>
    <t>http://www.semapa.pt/en/investidores</t>
  </si>
  <si>
    <t>RENE.LS</t>
  </si>
  <si>
    <t>RENE</t>
  </si>
  <si>
    <t>http://www.ren.pt/investidores/relacoes_com_investidores/?culture=en-GB</t>
  </si>
  <si>
    <t>ALTRI SGPS</t>
  </si>
  <si>
    <t>ALTR.LS</t>
  </si>
  <si>
    <t>ALTR</t>
  </si>
  <si>
    <t>http://en.altri.pt/investors.aspx?sc_lang=en</t>
  </si>
  <si>
    <t>CORTICEIRA AMORIM</t>
  </si>
  <si>
    <t>COR.LS</t>
  </si>
  <si>
    <t>COR</t>
  </si>
  <si>
    <t>http://www.corticeiraamorim.com/en/for-investors/institutional-informations/</t>
  </si>
  <si>
    <t>SONAECOM,SGPS</t>
  </si>
  <si>
    <t>SNC.LS</t>
  </si>
  <si>
    <t>SNC</t>
  </si>
  <si>
    <t>MOTA ENGIL</t>
  </si>
  <si>
    <t>EGL.LS</t>
  </si>
  <si>
    <t>EGL</t>
  </si>
  <si>
    <t>http://www.mota-engil.pt/AreaHome.aspx?areaId=31&amp;contentId=31&amp;Language=2</t>
  </si>
  <si>
    <t>IBERSOL,SGPS</t>
  </si>
  <si>
    <t>IBS.LS</t>
  </si>
  <si>
    <t>IBS</t>
  </si>
  <si>
    <t>http://www.ibersol.pt/ibersol/index.php</t>
  </si>
  <si>
    <t>RAM.LS</t>
  </si>
  <si>
    <t>RAM</t>
  </si>
  <si>
    <t>http://www.ramadainvestimentos.pt/index.php</t>
  </si>
  <si>
    <t>SONAE CAPITAL</t>
  </si>
  <si>
    <t>SONC.LS</t>
  </si>
  <si>
    <t>SONC</t>
  </si>
  <si>
    <t>http://www.sonaecapital.pt/PresentationLayer/conteudostextoslistagem.aspx?menuid=691&amp;textoid=870&amp;pag=6</t>
  </si>
  <si>
    <t>TEIXEIRA DUARTE</t>
  </si>
  <si>
    <t>TDSA.LS</t>
  </si>
  <si>
    <t>TDSA</t>
  </si>
  <si>
    <t>http://www.teixeiraduarte.pt/investors/company-identification.html</t>
  </si>
  <si>
    <t>IMPRESA,SGPS</t>
  </si>
  <si>
    <t>IPR.LS</t>
  </si>
  <si>
    <t>IPR</t>
  </si>
  <si>
    <t>http://www.impresa.pt/</t>
  </si>
  <si>
    <t>Micro</t>
  </si>
  <si>
    <t>VAA VISTA ALEGRE</t>
  </si>
  <si>
    <t>VAF.LS</t>
  </si>
  <si>
    <t>VAF</t>
  </si>
  <si>
    <t>NOVABASE,SGPS</t>
  </si>
  <si>
    <t>NBA.LS</t>
  </si>
  <si>
    <t>NBA</t>
  </si>
  <si>
    <t>http://www.novabase.pt/en/Novabase/Investors/Pages/Sharesholdings.aspx</t>
  </si>
  <si>
    <t>COFINA,SGPS</t>
  </si>
  <si>
    <t>CFN.LS</t>
  </si>
  <si>
    <t>CFN</t>
  </si>
  <si>
    <t>http://www.cofina.pt/investors.aspx?sc_lang=en</t>
  </si>
  <si>
    <t>TOYOTA CAETANO</t>
  </si>
  <si>
    <t>SCT.LS</t>
  </si>
  <si>
    <t>SCT</t>
  </si>
  <si>
    <t>SPORTING</t>
  </si>
  <si>
    <t>SCP.LS</t>
  </si>
  <si>
    <t>SCP</t>
  </si>
  <si>
    <t>BENFICA</t>
  </si>
  <si>
    <t>SLBEN.LS</t>
  </si>
  <si>
    <t>SLBEN</t>
  </si>
  <si>
    <t>http://www.slbenfica.pt/en-us/empresas/investidores/investidores.aspx</t>
  </si>
  <si>
    <t>MARTIFER</t>
  </si>
  <si>
    <t>MAR.LS</t>
  </si>
  <si>
    <t>MAR</t>
  </si>
  <si>
    <t>http://www.martifer.pt/en/group/investor/general-information/investor-relations-office/</t>
  </si>
  <si>
    <t>GLINTT</t>
  </si>
  <si>
    <t>GLINT.LS</t>
  </si>
  <si>
    <t>GLINT</t>
  </si>
  <si>
    <t>http://www.glintt.com/en/bolsa</t>
  </si>
  <si>
    <t>SAG GEST</t>
  </si>
  <si>
    <t>SVA.LS</t>
  </si>
  <si>
    <t>SVA</t>
  </si>
  <si>
    <t>https://europeanequities.nyx.com/en/products/equities/PTSAG0AE0004-XLIS/company-information</t>
  </si>
  <si>
    <t>INAPA-INV.P.GESTAO</t>
  </si>
  <si>
    <t>INA.LS</t>
  </si>
  <si>
    <t>INA</t>
  </si>
  <si>
    <t>http://www.inapa.pt/en/go/cmvm-announcements</t>
  </si>
  <si>
    <t>MEDIA CAPITAL</t>
  </si>
  <si>
    <t>MCP.LS</t>
  </si>
  <si>
    <t>MCP</t>
  </si>
  <si>
    <t>SONAE IND.SGPS</t>
  </si>
  <si>
    <t>SONI.LS</t>
  </si>
  <si>
    <t>SONI</t>
  </si>
  <si>
    <t>OREY ANTUNES ESC.</t>
  </si>
  <si>
    <t>ORE.LS</t>
  </si>
  <si>
    <t>ORE</t>
  </si>
  <si>
    <t>FUT.CLUBE PORTO</t>
  </si>
  <si>
    <t>FCP.LS</t>
  </si>
  <si>
    <t>FCP</t>
  </si>
  <si>
    <t>http://www.fcporto.pt/en/clube/grupo-fc-porto/Pages/annual-reports.aspx#ancora_topo</t>
  </si>
  <si>
    <t>ESTORIL SOL P</t>
  </si>
  <si>
    <t>LISGRAFICA</t>
  </si>
  <si>
    <t>LIG.LS</t>
  </si>
  <si>
    <t>LIG</t>
  </si>
  <si>
    <t>i</t>
  </si>
  <si>
    <t>http://www.lisgrafica.pt/anuais.htm</t>
  </si>
  <si>
    <t>REDITUS,SGPS</t>
  </si>
  <si>
    <t>RED.LS</t>
  </si>
  <si>
    <t>RED</t>
  </si>
  <si>
    <t>IMOB.C GRAO PARA</t>
  </si>
  <si>
    <t>GPA.LS</t>
  </si>
  <si>
    <t>GPA</t>
  </si>
  <si>
    <t>COMPTA</t>
  </si>
  <si>
    <t>COMAE.LS</t>
  </si>
  <si>
    <t>COMAE</t>
  </si>
  <si>
    <t>http://www.compta.pt/compta/informacao-ao-investidor/</t>
  </si>
  <si>
    <t>PATRIS</t>
  </si>
  <si>
    <t>ALPTR.LS</t>
  </si>
  <si>
    <t>ALPTR</t>
  </si>
  <si>
    <t>Pharol SGPS SA</t>
  </si>
  <si>
    <t>PHR.LS</t>
  </si>
  <si>
    <t>PHR</t>
  </si>
  <si>
    <t>E.SANTO FIN.NOM</t>
  </si>
  <si>
    <t>ESFN.LS</t>
  </si>
  <si>
    <t>ESFN</t>
  </si>
  <si>
    <t>https://www.euronext.com/en/products/equities/LU0202957089-XLIS/company-information</t>
  </si>
  <si>
    <t>REN Redes Energeticas Nacionais SGPS SA</t>
  </si>
  <si>
    <t>currency</t>
  </si>
  <si>
    <t>EUR</t>
  </si>
  <si>
    <t>ESON.LS</t>
  </si>
  <si>
    <t>ESON</t>
  </si>
  <si>
    <t>primary listing country</t>
  </si>
  <si>
    <t>incorporation country</t>
  </si>
  <si>
    <t>Euronext Lisbon</t>
  </si>
  <si>
    <t>Euronext Growth Lisbon</t>
  </si>
  <si>
    <t>Raize Servicos de Gestao</t>
  </si>
  <si>
    <t>MLRZE</t>
  </si>
  <si>
    <t>MLRZE.LS</t>
  </si>
  <si>
    <t>Euronext Access Lisbon</t>
  </si>
  <si>
    <t>F. Ramada-Investimentos SGPS S.A.</t>
  </si>
  <si>
    <t>marketscreener.com/GALP-ENERGIA-35373/company/</t>
  </si>
  <si>
    <t>marketscreener.com/ENERGIAS-DE-PORTUGAL-5819/company/</t>
  </si>
  <si>
    <t>marketscreener.com/JERONIMO-MARTINS-5827/company/</t>
  </si>
  <si>
    <t>marketscreener.com/EDP-RENOV-VEIS-3073163/company/</t>
  </si>
  <si>
    <t>marketscreener.com/SONAE-5837/company/</t>
  </si>
  <si>
    <t>marketscreener.com/BANCO-COMERCIAL-PORTUGUES-5813/company/</t>
  </si>
  <si>
    <t>marketscreener.com/THE-NAVIGATOR-COMPANY-5832/company/</t>
  </si>
  <si>
    <t>marketscreener.com/NOS-SGPS-16878250/company/</t>
  </si>
  <si>
    <t>marketscreener.com/BANCO-BPI-5814/company/</t>
  </si>
  <si>
    <t>marketscreener.com/ALTRI-5808/company/</t>
  </si>
  <si>
    <t>marketscreener.com/SEMAPA-5835/company/</t>
  </si>
  <si>
    <t>marketscreener.com/REN-REDES-ENERGETICAS-N-55468/company/</t>
  </si>
  <si>
    <t>marketscreener.com/CORTICEIRA-AMORIM-5840/company/</t>
  </si>
  <si>
    <t>marketscreener.com/SONAECOM-SGPS-SA-6493790/company/</t>
  </si>
  <si>
    <t>marketscreener.com/MOTA-ENGIL-5820/company/</t>
  </si>
  <si>
    <t>marketscreener.com/CTT-CORREIOS-DE-PORTUGA-15132607/company/</t>
  </si>
  <si>
    <t>marketscreener.com/IBERSOL-5824/company/</t>
  </si>
  <si>
    <t>marketscreener.com/RAMADA-INVESTIMENTOS-3739597/company/</t>
  </si>
  <si>
    <t>marketscreener.com/SONAE-CAPITAL-861180/company/</t>
  </si>
  <si>
    <t>marketscreener.com/PHAROL-22387983/company/</t>
  </si>
  <si>
    <t>marketscreener.com/GRUPO-MEDIA-CAPITAL-5804/company/</t>
  </si>
  <si>
    <t>marketscreener.com/VAA-VISTA-ALEGRE-ATLANTIS-46246579/company/</t>
  </si>
  <si>
    <t>marketscreener.com/ESTORIL-SOL-5790/company/</t>
  </si>
  <si>
    <t>marketscreener.com/SONAE-INDUSTRIA-37230874/company/</t>
  </si>
  <si>
    <t>marketscreener.com/TEIXEIRA-DUARTE-434491/company/</t>
  </si>
  <si>
    <t>marketscreener.com/TOYOTA-CAETANO-51675/company/</t>
  </si>
  <si>
    <t>marketscreener.com/NOVABASE-5829/company/</t>
  </si>
  <si>
    <t>marketscreener.com/COFINA-5818/company/</t>
  </si>
  <si>
    <t>marketscreener.com/IMPRESA-5826/company/</t>
  </si>
  <si>
    <t>marketscreener.com/SPORT-LISBOA-E-BENFICA-FU-51092/company/</t>
  </si>
  <si>
    <t>marketscreener.com/MARTIFER-54462/company/</t>
  </si>
  <si>
    <t>marketscreener.com/SPORTING-CLUBE-DE-PORTUGA-5799/company/</t>
  </si>
  <si>
    <t>marketscreener.com/PATRIS-INVESTIMENTOS-32483392/company/</t>
  </si>
  <si>
    <t>marketscreener.com/SAG-GEST-SOLUCOES-AUTOM-5838/company/</t>
  </si>
  <si>
    <t>marketscreener.com/GLINTT-GLOBAL-INTELLIGENT-56940/company/</t>
  </si>
  <si>
    <t>marketscreener.com/INAPA-5825/company/</t>
  </si>
  <si>
    <t>marketscreener.com/FUTEBOL-CLUBE-DO-PORTO-5791/company/</t>
  </si>
  <si>
    <t>marketscreener.com/SOCIEDADE-COMERCIAL-OREY-16718/company/</t>
  </si>
  <si>
    <t>marketscreener.com/LISGRAFICA-IMPRESSAO-E-5795/company/</t>
  </si>
  <si>
    <t>marketscreener.com/REDITUS-5797/company/</t>
  </si>
  <si>
    <t>marketscreener.com/COMPTA-EQUIPAMENTOS-E-S-5789/company/</t>
  </si>
  <si>
    <t>marketscreener.com/IMOBILIARIA-CONSTRUTORA-G-9430627/company/</t>
  </si>
  <si>
    <t>https://www.euronext.com/en/products/equities/PTGAL0AM0009-XLIS/quotes</t>
  </si>
  <si>
    <t>https://www.euronext.com/en/products/equities/PTEDP0AM0009-XLIS/quotes</t>
  </si>
  <si>
    <t>https://www.euronext.com/en/products/equities/PTJMT0AE0001-XLIS/quotes</t>
  </si>
  <si>
    <t>https://www.euronext.com/en/products/equities/ES0127797019-XLIS/quotes</t>
  </si>
  <si>
    <t>https://www.euronext.com/en/products/equities/PTSON0AM0001-XLIS/quotes</t>
  </si>
  <si>
    <t>https://www.euronext.com/en/products/equities/PTBCP0AM0015-XLIS/quotes</t>
  </si>
  <si>
    <t>https://www.euronext.com/en/products/equities/PTPTI0AM0006-XLIS/quotes</t>
  </si>
  <si>
    <t>https://www.euronext.com/en/products/equities/PTZON0AM0006-XLIS/quotes</t>
  </si>
  <si>
    <t>https://www.euronext.com/en/products/equities/PTBPI0AM0004-XLIS/quotes</t>
  </si>
  <si>
    <t>https://www.euronext.com/en/products/equities/PTALT0AE0002-XLIS/quotes</t>
  </si>
  <si>
    <t>https://www.euronext.com/en/products/equities/PTSEM0AM0004-XLIS/quotes</t>
  </si>
  <si>
    <t>https://www.euronext.com/en/products/equities/PTREL0AM0008-XLIS/quotes</t>
  </si>
  <si>
    <t>https://www.euronext.com/en/products/equities/PTCOR0AE0006-XLIS/quotes</t>
  </si>
  <si>
    <t>https://www.euronext.com/en/products/equities/PTSNC0AM0006-XLIS/quotes</t>
  </si>
  <si>
    <t>https://www.euronext.com/en/products/equities/PTMEN0AE0005-XLIS/quotes</t>
  </si>
  <si>
    <t>https://www.euronext.com/en/products/equities/PTCTT0AM0001-XLIS/quotes</t>
  </si>
  <si>
    <t>https://www.euronext.com/en/products/equities/PTIBS0AM0008-XLIS/quotes</t>
  </si>
  <si>
    <t>https://www.euronext.com/en/products/equities/PTSNP0AE0008-XLIS/quotes</t>
  </si>
  <si>
    <t>https://www.euronext.com/en/products/equities/PTPTC0AM0009-XLIS/quotes</t>
  </si>
  <si>
    <t>https://www.euronext.com/en/products/equities/PTGMC0AM0003-XLIS/quotes</t>
  </si>
  <si>
    <t>https://www.euronext.com/en/products/equities/PTVAA0AE0001-XLIS/quotes</t>
  </si>
  <si>
    <t>https://www.euronext.com/en/products/equities/PTESO0AM0000-XLIS/quotes</t>
  </si>
  <si>
    <t>https://www.euronext.com/en/products/equities/PTS3P0AM0025-XLIS/quotes</t>
  </si>
  <si>
    <t>https://www.euronext.com/en/products/equities/PTTD10AM0000-XLIS/quotes</t>
  </si>
  <si>
    <t>https://www.euronext.com/en/products/equities/PTSCT0AP0018-XLIS/quotes</t>
  </si>
  <si>
    <t>https://www.euronext.com/en/products/equities/PTNBA0AM0006-XLIS/quotes</t>
  </si>
  <si>
    <t>https://www.euronext.com/en/products/equities/PTCFN0AE0003-XLIS/quotes</t>
  </si>
  <si>
    <t>https://www.euronext.com/en/products/equities/PTIPR0AM0000-XLIS/quotes</t>
  </si>
  <si>
    <t>https://www.euronext.com/en/products/equities/PTSLB0AM0010-XLIS/quotes</t>
  </si>
  <si>
    <t>https://www.euronext.com/en/products/equities/PTMFR0AM0003-XLIS/quotes</t>
  </si>
  <si>
    <t>https://www.euronext.com/en/products/equities/PTSCP0AM0001-XLIS/quotes</t>
  </si>
  <si>
    <t>https://www.euronext.com/en/products/equities/PTPRS0AM0009-ALXL/quotes</t>
  </si>
  <si>
    <t>https://www.euronext.com/en/products/equities/PTSAG0AE0004-XLIS/quotes</t>
  </si>
  <si>
    <t>https://www.euronext.com/en/products/equities/PTPAD0AM0007-XLIS/quotes</t>
  </si>
  <si>
    <t>https://www.euronext.com/en/products/equities/PTINA0AP0008-XLIS/quotes</t>
  </si>
  <si>
    <t>https://www.euronext.com/en/products/equities/PTFCP0AM0008-XLIS/quotes</t>
  </si>
  <si>
    <t>https://www.euronext.com/en/products/equities/PTORE0AM0002-XLIS/quotes</t>
  </si>
  <si>
    <t>https://www.euronext.com/en/products/equities/PTLIG0AE0002-XLIS/quotes</t>
  </si>
  <si>
    <t>https://www.euronext.com/en/products/equities/PTRED0AP0010-XLIS/quotes</t>
  </si>
  <si>
    <t>https://www.euronext.com/en/products/equities/PTCOM0AE0007-XLIS/quotes</t>
  </si>
  <si>
    <t>https://www.euronext.com/en/products/equities/PTGPA0AP0007-XLIS/quotes</t>
  </si>
  <si>
    <t>https://www.euronext.com/en/products/equities/PTRIZ0AM0009-ENXL/quotes</t>
  </si>
  <si>
    <t>https://www.euronext.com/en/products/equities/PTFRV0AE0004-XLIS/quotes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</si>
</sst>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workbookViewId="0">
      <pane ySplit="1" topLeftCell="A2" activePane="bottomLeft" state="frozen"/>
      <selection pane="bottomLeft" activeCell="G11" sqref="G11"/>
    </sheetView>
  </sheetViews>
  <sheetFormatPr baseColWidth="10" defaultColWidth="11.42578125" defaultRowHeight="15" x14ac:dyDescent="0.25"/>
  <cols>
    <col min="1" max="1" width="19.28515625" bestFit="1" customWidth="1"/>
    <col min="2" max="2" width="32.42578125" customWidth="1"/>
    <col min="3" max="3" width="10.7109375" bestFit="1" customWidth="1"/>
    <col min="4" max="4" width="8.7109375" bestFit="1" customWidth="1"/>
    <col min="5" max="5" width="11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172</v>
      </c>
      <c r="O1" t="s">
        <v>5</v>
      </c>
      <c r="U1" s="2" t="s">
        <v>176</v>
      </c>
      <c r="V1" s="2" t="s">
        <v>177</v>
      </c>
    </row>
    <row r="2" spans="1:22" x14ac:dyDescent="0.25">
      <c r="A2" t="s">
        <v>16</v>
      </c>
      <c r="B2" t="s">
        <v>16</v>
      </c>
      <c r="C2" t="s">
        <v>17</v>
      </c>
      <c r="D2" t="s">
        <v>18</v>
      </c>
      <c r="E2" t="s">
        <v>18</v>
      </c>
      <c r="F2" t="s">
        <v>185</v>
      </c>
      <c r="G2" t="s">
        <v>227</v>
      </c>
      <c r="I2">
        <v>1</v>
      </c>
      <c r="J2" t="s">
        <v>20</v>
      </c>
      <c r="K2" t="s">
        <v>15</v>
      </c>
      <c r="L2" t="s">
        <v>173</v>
      </c>
      <c r="M2" s="1" t="str">
        <f>IF(COUNTIF($E$2:E2,E2)&gt;1,"duplicate","")</f>
        <v/>
      </c>
      <c r="N2" s="1" t="str">
        <f>IF(COUNTIF($B$2:B2,B2)&gt;1,"duplicate","")</f>
        <v/>
      </c>
      <c r="O2" t="s">
        <v>19</v>
      </c>
      <c r="U2" t="s">
        <v>178</v>
      </c>
    </row>
    <row r="3" spans="1:22" x14ac:dyDescent="0.25">
      <c r="A3" t="s">
        <v>10</v>
      </c>
      <c r="B3" t="s">
        <v>10</v>
      </c>
      <c r="C3" t="s">
        <v>11</v>
      </c>
      <c r="D3" t="s">
        <v>12</v>
      </c>
      <c r="E3" t="s">
        <v>12</v>
      </c>
      <c r="F3" t="s">
        <v>186</v>
      </c>
      <c r="G3" t="s">
        <v>228</v>
      </c>
      <c r="I3">
        <v>1</v>
      </c>
      <c r="J3" t="s">
        <v>14</v>
      </c>
      <c r="K3" t="s">
        <v>15</v>
      </c>
      <c r="L3" t="s">
        <v>173</v>
      </c>
      <c r="M3" s="1" t="str">
        <f>IF(COUNTIF($E$2:E3,E3)&gt;1,"duplicate","")</f>
        <v/>
      </c>
      <c r="N3" s="1" t="str">
        <f>IF(COUNTIF($B$2:B3,B3)&gt;1,"duplicate","")</f>
        <v/>
      </c>
      <c r="O3" t="s">
        <v>13</v>
      </c>
      <c r="U3" t="s">
        <v>178</v>
      </c>
    </row>
    <row r="4" spans="1:22" x14ac:dyDescent="0.25">
      <c r="A4" t="s">
        <v>21</v>
      </c>
      <c r="B4" t="s">
        <v>21</v>
      </c>
      <c r="C4" t="s">
        <v>22</v>
      </c>
      <c r="D4" t="s">
        <v>23</v>
      </c>
      <c r="E4" t="s">
        <v>23</v>
      </c>
      <c r="F4" t="s">
        <v>187</v>
      </c>
      <c r="G4" t="s">
        <v>229</v>
      </c>
      <c r="I4">
        <v>1</v>
      </c>
      <c r="J4" t="s">
        <v>20</v>
      </c>
      <c r="K4" t="s">
        <v>15</v>
      </c>
      <c r="L4" t="s">
        <v>173</v>
      </c>
      <c r="M4" s="1" t="str">
        <f>IF(COUNTIF($E$2:E4,E4)&gt;1,"duplicate","")</f>
        <v/>
      </c>
      <c r="N4" s="1" t="str">
        <f>IF(COUNTIF($B$2:B4,B4)&gt;1,"duplicate","")</f>
        <v/>
      </c>
      <c r="O4" t="s">
        <v>24</v>
      </c>
      <c r="U4" t="s">
        <v>178</v>
      </c>
    </row>
    <row r="5" spans="1:22" x14ac:dyDescent="0.25">
      <c r="A5" t="s">
        <v>25</v>
      </c>
      <c r="B5" t="s">
        <v>25</v>
      </c>
      <c r="C5" t="s">
        <v>26</v>
      </c>
      <c r="D5" t="s">
        <v>27</v>
      </c>
      <c r="E5" t="s">
        <v>27</v>
      </c>
      <c r="F5" t="s">
        <v>188</v>
      </c>
      <c r="G5" t="s">
        <v>230</v>
      </c>
      <c r="I5">
        <v>0</v>
      </c>
      <c r="J5">
        <v>0</v>
      </c>
      <c r="K5" t="s">
        <v>15</v>
      </c>
      <c r="L5" t="s">
        <v>173</v>
      </c>
      <c r="M5" s="1" t="str">
        <f>IF(COUNTIF($E$2:E5,E5)&gt;1,"duplicate","")</f>
        <v/>
      </c>
      <c r="N5" s="1" t="str">
        <f>IF(COUNTIF($B$2:B5,B5)&gt;1,"duplicate","")</f>
        <v/>
      </c>
      <c r="O5" t="s">
        <v>28</v>
      </c>
      <c r="U5" t="s">
        <v>178</v>
      </c>
    </row>
    <row r="6" spans="1:22" x14ac:dyDescent="0.25">
      <c r="A6" t="s">
        <v>41</v>
      </c>
      <c r="B6" t="s">
        <v>41</v>
      </c>
      <c r="C6" t="s">
        <v>42</v>
      </c>
      <c r="D6" t="s">
        <v>43</v>
      </c>
      <c r="E6" t="s">
        <v>43</v>
      </c>
      <c r="F6" t="s">
        <v>189</v>
      </c>
      <c r="G6" t="s">
        <v>231</v>
      </c>
      <c r="I6">
        <v>0</v>
      </c>
      <c r="J6" t="s">
        <v>32</v>
      </c>
      <c r="K6" t="s">
        <v>15</v>
      </c>
      <c r="L6" t="s">
        <v>173</v>
      </c>
      <c r="M6" s="1" t="str">
        <f>IF(COUNTIF($E$2:E6,E6)&gt;1,"duplicate","")</f>
        <v/>
      </c>
      <c r="N6" s="1" t="str">
        <f>IF(COUNTIF($B$2:B6,B6)&gt;1,"duplicate","")</f>
        <v/>
      </c>
      <c r="O6" t="s">
        <v>44</v>
      </c>
      <c r="U6" t="s">
        <v>178</v>
      </c>
    </row>
    <row r="7" spans="1:22" x14ac:dyDescent="0.25">
      <c r="A7" t="s">
        <v>37</v>
      </c>
      <c r="B7" t="s">
        <v>37</v>
      </c>
      <c r="C7" t="s">
        <v>38</v>
      </c>
      <c r="D7" t="s">
        <v>39</v>
      </c>
      <c r="E7" t="s">
        <v>39</v>
      </c>
      <c r="F7" t="s">
        <v>190</v>
      </c>
      <c r="G7" t="s">
        <v>232</v>
      </c>
      <c r="I7">
        <v>0</v>
      </c>
      <c r="J7" t="s">
        <v>32</v>
      </c>
      <c r="K7" t="s">
        <v>15</v>
      </c>
      <c r="L7" t="s">
        <v>173</v>
      </c>
      <c r="M7" s="1" t="str">
        <f>IF(COUNTIF($E$2:E7,E7)&gt;1,"duplicate","")</f>
        <v/>
      </c>
      <c r="N7" s="1" t="str">
        <f>IF(COUNTIF($B$2:B7,B7)&gt;1,"duplicate","")</f>
        <v/>
      </c>
      <c r="O7" t="s">
        <v>40</v>
      </c>
      <c r="U7" t="s">
        <v>178</v>
      </c>
    </row>
    <row r="8" spans="1:22" x14ac:dyDescent="0.25">
      <c r="A8" t="s">
        <v>33</v>
      </c>
      <c r="B8" t="s">
        <v>33</v>
      </c>
      <c r="C8" t="s">
        <v>34</v>
      </c>
      <c r="D8" t="s">
        <v>35</v>
      </c>
      <c r="E8" t="s">
        <v>35</v>
      </c>
      <c r="F8" t="s">
        <v>191</v>
      </c>
      <c r="G8" t="s">
        <v>233</v>
      </c>
      <c r="I8">
        <v>0</v>
      </c>
      <c r="J8" t="s">
        <v>32</v>
      </c>
      <c r="K8" t="s">
        <v>15</v>
      </c>
      <c r="L8" t="s">
        <v>173</v>
      </c>
      <c r="M8" s="1" t="str">
        <f>IF(COUNTIF($E$2:E8,E8)&gt;1,"duplicate","")</f>
        <v/>
      </c>
      <c r="N8" s="1" t="str">
        <f>IF(COUNTIF($B$2:B8,B8)&gt;1,"duplicate","")</f>
        <v/>
      </c>
      <c r="O8" t="s">
        <v>36</v>
      </c>
      <c r="U8" t="s">
        <v>178</v>
      </c>
    </row>
    <row r="9" spans="1:22" x14ac:dyDescent="0.25">
      <c r="A9" t="s">
        <v>29</v>
      </c>
      <c r="B9" t="s">
        <v>29</v>
      </c>
      <c r="C9" t="s">
        <v>30</v>
      </c>
      <c r="D9" t="s">
        <v>31</v>
      </c>
      <c r="E9" t="s">
        <v>31</v>
      </c>
      <c r="F9" t="s">
        <v>192</v>
      </c>
      <c r="G9" t="s">
        <v>234</v>
      </c>
      <c r="I9">
        <v>0</v>
      </c>
      <c r="J9" t="s">
        <v>32</v>
      </c>
      <c r="K9" t="s">
        <v>15</v>
      </c>
      <c r="L9" t="s">
        <v>173</v>
      </c>
      <c r="M9" s="1" t="str">
        <f>IF(COUNTIF($E$2:E9,E9)&gt;1,"duplicate","")</f>
        <v/>
      </c>
      <c r="N9" s="1" t="str">
        <f>IF(COUNTIF($B$2:B9,B9)&gt;1,"duplicate","")</f>
        <v/>
      </c>
      <c r="O9">
        <v>0</v>
      </c>
      <c r="U9" t="s">
        <v>178</v>
      </c>
    </row>
    <row r="10" spans="1:22" x14ac:dyDescent="0.25">
      <c r="A10" t="s">
        <v>45</v>
      </c>
      <c r="B10" t="s">
        <v>45</v>
      </c>
      <c r="C10" t="s">
        <v>46</v>
      </c>
      <c r="D10" t="s">
        <v>47</v>
      </c>
      <c r="E10" t="s">
        <v>47</v>
      </c>
      <c r="F10" t="s">
        <v>193</v>
      </c>
      <c r="G10" t="s">
        <v>235</v>
      </c>
      <c r="I10">
        <v>0</v>
      </c>
      <c r="J10">
        <v>0</v>
      </c>
      <c r="K10" t="s">
        <v>15</v>
      </c>
      <c r="L10" t="s">
        <v>173</v>
      </c>
      <c r="M10" s="1" t="str">
        <f>IF(COUNTIF($E$2:E10,E10)&gt;1,"duplicate","")</f>
        <v/>
      </c>
      <c r="N10" s="1" t="str">
        <f>IF(COUNTIF($B$2:B10,B10)&gt;1,"duplicate","")</f>
        <v/>
      </c>
      <c r="O10" t="s">
        <v>48</v>
      </c>
      <c r="U10" t="s">
        <v>178</v>
      </c>
    </row>
    <row r="11" spans="1:22" x14ac:dyDescent="0.25">
      <c r="A11" t="s">
        <v>60</v>
      </c>
      <c r="B11" t="s">
        <v>60</v>
      </c>
      <c r="C11" t="s">
        <v>61</v>
      </c>
      <c r="D11" t="s">
        <v>62</v>
      </c>
      <c r="E11" t="s">
        <v>62</v>
      </c>
      <c r="F11" t="s">
        <v>194</v>
      </c>
      <c r="G11" t="s">
        <v>236</v>
      </c>
      <c r="I11">
        <v>0</v>
      </c>
      <c r="J11" t="s">
        <v>32</v>
      </c>
      <c r="K11" t="s">
        <v>15</v>
      </c>
      <c r="L11" t="s">
        <v>173</v>
      </c>
      <c r="M11" s="1" t="str">
        <f>IF(COUNTIF($E$2:E11,E11)&gt;1,"duplicate","")</f>
        <v/>
      </c>
      <c r="N11" s="1" t="str">
        <f>IF(COUNTIF($B$2:B11,B11)&gt;1,"duplicate","")</f>
        <v/>
      </c>
      <c r="O11" t="s">
        <v>63</v>
      </c>
      <c r="U11" t="s">
        <v>178</v>
      </c>
    </row>
    <row r="12" spans="1:22" x14ac:dyDescent="0.25">
      <c r="A12" t="s">
        <v>53</v>
      </c>
      <c r="B12" t="s">
        <v>53</v>
      </c>
      <c r="C12" t="s">
        <v>54</v>
      </c>
      <c r="D12" t="s">
        <v>55</v>
      </c>
      <c r="E12" t="s">
        <v>55</v>
      </c>
      <c r="F12" t="s">
        <v>195</v>
      </c>
      <c r="G12" t="s">
        <v>237</v>
      </c>
      <c r="I12">
        <v>0</v>
      </c>
      <c r="J12" t="s">
        <v>32</v>
      </c>
      <c r="K12" t="s">
        <v>15</v>
      </c>
      <c r="L12" t="s">
        <v>173</v>
      </c>
      <c r="M12" s="1" t="str">
        <f>IF(COUNTIF($E$2:E12,E12)&gt;1,"duplicate","")</f>
        <v/>
      </c>
      <c r="N12" s="1" t="str">
        <f>IF(COUNTIF($B$2:B12,B12)&gt;1,"duplicate","")</f>
        <v/>
      </c>
      <c r="O12" t="s">
        <v>56</v>
      </c>
      <c r="U12" t="s">
        <v>178</v>
      </c>
    </row>
    <row r="13" spans="1:22" x14ac:dyDescent="0.25">
      <c r="A13" t="s">
        <v>171</v>
      </c>
      <c r="B13" t="s">
        <v>171</v>
      </c>
      <c r="C13" t="s">
        <v>57</v>
      </c>
      <c r="D13" t="s">
        <v>58</v>
      </c>
      <c r="E13" t="s">
        <v>58</v>
      </c>
      <c r="F13" t="s">
        <v>196</v>
      </c>
      <c r="G13" t="s">
        <v>238</v>
      </c>
      <c r="I13">
        <v>0</v>
      </c>
      <c r="J13" t="s">
        <v>32</v>
      </c>
      <c r="K13" t="s">
        <v>15</v>
      </c>
      <c r="L13" t="s">
        <v>173</v>
      </c>
      <c r="M13" s="1" t="str">
        <f>IF(COUNTIF($E$2:E13,E13)&gt;1,"duplicate","")</f>
        <v/>
      </c>
      <c r="N13" s="1" t="str">
        <f>IF(COUNTIF($B$2:B13,B13)&gt;1,"duplicate","")</f>
        <v/>
      </c>
      <c r="O13" t="s">
        <v>59</v>
      </c>
      <c r="U13" t="s">
        <v>178</v>
      </c>
    </row>
    <row r="14" spans="1:22" x14ac:dyDescent="0.25">
      <c r="A14" t="s">
        <v>64</v>
      </c>
      <c r="B14" t="s">
        <v>64</v>
      </c>
      <c r="C14" t="s">
        <v>65</v>
      </c>
      <c r="D14" t="s">
        <v>66</v>
      </c>
      <c r="E14" t="s">
        <v>66</v>
      </c>
      <c r="F14" t="s">
        <v>197</v>
      </c>
      <c r="G14" t="s">
        <v>239</v>
      </c>
      <c r="I14">
        <v>0</v>
      </c>
      <c r="J14" t="s">
        <v>32</v>
      </c>
      <c r="K14" t="s">
        <v>15</v>
      </c>
      <c r="L14" t="s">
        <v>173</v>
      </c>
      <c r="M14" s="1" t="str">
        <f>IF(COUNTIF($E$2:E14,E14)&gt;1,"duplicate","")</f>
        <v/>
      </c>
      <c r="N14" s="1" t="str">
        <f>IF(COUNTIF($B$2:B14,B14)&gt;1,"duplicate","")</f>
        <v/>
      </c>
      <c r="O14" t="s">
        <v>67</v>
      </c>
      <c r="U14" t="s">
        <v>178</v>
      </c>
    </row>
    <row r="15" spans="1:22" x14ac:dyDescent="0.25">
      <c r="A15" t="s">
        <v>68</v>
      </c>
      <c r="B15" t="s">
        <v>68</v>
      </c>
      <c r="C15" t="s">
        <v>69</v>
      </c>
      <c r="D15" t="s">
        <v>70</v>
      </c>
      <c r="E15" t="s">
        <v>70</v>
      </c>
      <c r="F15" t="s">
        <v>198</v>
      </c>
      <c r="G15" t="s">
        <v>240</v>
      </c>
      <c r="I15">
        <v>0</v>
      </c>
      <c r="J15">
        <v>0</v>
      </c>
      <c r="K15" t="s">
        <v>15</v>
      </c>
      <c r="L15" t="s">
        <v>173</v>
      </c>
      <c r="M15" s="1" t="str">
        <f>IF(COUNTIF($E$2:E15,E15)&gt;1,"duplicate","")</f>
        <v/>
      </c>
      <c r="N15" s="1" t="str">
        <f>IF(COUNTIF($B$2:B15,B15)&gt;1,"duplicate","")</f>
        <v/>
      </c>
      <c r="O15">
        <v>0</v>
      </c>
      <c r="U15" t="s">
        <v>178</v>
      </c>
    </row>
    <row r="16" spans="1:22" x14ac:dyDescent="0.25">
      <c r="A16" t="s">
        <v>71</v>
      </c>
      <c r="B16" t="s">
        <v>71</v>
      </c>
      <c r="C16" t="s">
        <v>72</v>
      </c>
      <c r="D16" t="s">
        <v>73</v>
      </c>
      <c r="E16" t="s">
        <v>73</v>
      </c>
      <c r="F16" t="s">
        <v>199</v>
      </c>
      <c r="G16" t="s">
        <v>241</v>
      </c>
      <c r="I16">
        <v>0</v>
      </c>
      <c r="J16" t="s">
        <v>32</v>
      </c>
      <c r="K16" t="s">
        <v>15</v>
      </c>
      <c r="L16" t="s">
        <v>173</v>
      </c>
      <c r="M16" s="1" t="str">
        <f>IF(COUNTIF($E$2:E16,E16)&gt;1,"duplicate","")</f>
        <v/>
      </c>
      <c r="N16" s="1" t="str">
        <f>IF(COUNTIF($B$2:B16,B16)&gt;1,"duplicate","")</f>
        <v/>
      </c>
      <c r="O16" t="s">
        <v>74</v>
      </c>
      <c r="U16" t="s">
        <v>178</v>
      </c>
    </row>
    <row r="17" spans="1:21" x14ac:dyDescent="0.25">
      <c r="A17" t="s">
        <v>49</v>
      </c>
      <c r="B17" t="s">
        <v>49</v>
      </c>
      <c r="C17" t="s">
        <v>50</v>
      </c>
      <c r="D17" t="s">
        <v>51</v>
      </c>
      <c r="E17" t="s">
        <v>51</v>
      </c>
      <c r="F17" t="s">
        <v>200</v>
      </c>
      <c r="G17" t="s">
        <v>242</v>
      </c>
      <c r="I17">
        <v>0</v>
      </c>
      <c r="J17" t="s">
        <v>32</v>
      </c>
      <c r="K17" t="s">
        <v>15</v>
      </c>
      <c r="L17" t="s">
        <v>173</v>
      </c>
      <c r="M17" s="1" t="str">
        <f>IF(COUNTIF($E$2:E17,E17)&gt;1,"duplicate","")</f>
        <v/>
      </c>
      <c r="N17" s="1" t="str">
        <f>IF(COUNTIF($B$2:B17,B17)&gt;1,"duplicate","")</f>
        <v/>
      </c>
      <c r="O17" t="s">
        <v>52</v>
      </c>
      <c r="U17" t="s">
        <v>178</v>
      </c>
    </row>
    <row r="18" spans="1:21" x14ac:dyDescent="0.25">
      <c r="A18" t="s">
        <v>75</v>
      </c>
      <c r="B18" t="s">
        <v>75</v>
      </c>
      <c r="C18" t="s">
        <v>76</v>
      </c>
      <c r="D18" t="s">
        <v>77</v>
      </c>
      <c r="E18" t="s">
        <v>77</v>
      </c>
      <c r="F18" t="s">
        <v>201</v>
      </c>
      <c r="G18" t="s">
        <v>243</v>
      </c>
      <c r="I18">
        <v>0</v>
      </c>
      <c r="J18">
        <v>0</v>
      </c>
      <c r="K18" t="s">
        <v>15</v>
      </c>
      <c r="L18" t="s">
        <v>173</v>
      </c>
      <c r="M18" s="1" t="str">
        <f>IF(COUNTIF($E$2:E18,E18)&gt;1,"duplicate","")</f>
        <v/>
      </c>
      <c r="N18" s="1" t="str">
        <f>IF(COUNTIF($B$2:B18,B18)&gt;1,"duplicate","")</f>
        <v/>
      </c>
      <c r="O18" t="s">
        <v>78</v>
      </c>
      <c r="U18" t="s">
        <v>178</v>
      </c>
    </row>
    <row r="19" spans="1:21" x14ac:dyDescent="0.25">
      <c r="A19" t="s">
        <v>184</v>
      </c>
      <c r="B19" t="s">
        <v>184</v>
      </c>
      <c r="C19" t="s">
        <v>79</v>
      </c>
      <c r="D19" t="s">
        <v>80</v>
      </c>
      <c r="E19" t="s">
        <v>80</v>
      </c>
      <c r="F19" t="s">
        <v>202</v>
      </c>
      <c r="G19" t="s">
        <v>269</v>
      </c>
      <c r="I19">
        <v>0</v>
      </c>
      <c r="J19">
        <v>0</v>
      </c>
      <c r="K19" t="s">
        <v>15</v>
      </c>
      <c r="L19" t="s">
        <v>173</v>
      </c>
      <c r="M19" s="1" t="str">
        <f>IF(COUNTIF($E$2:E19,E19)&gt;1,"duplicate","")</f>
        <v/>
      </c>
      <c r="N19" s="1" t="str">
        <f>IF(COUNTIF($B$2:B19,B19)&gt;1,"duplicate","")</f>
        <v/>
      </c>
      <c r="O19" t="s">
        <v>81</v>
      </c>
      <c r="U19" t="s">
        <v>178</v>
      </c>
    </row>
    <row r="20" spans="1:21" x14ac:dyDescent="0.25">
      <c r="A20" t="s">
        <v>82</v>
      </c>
      <c r="B20" t="s">
        <v>82</v>
      </c>
      <c r="C20" t="s">
        <v>83</v>
      </c>
      <c r="D20" t="s">
        <v>84</v>
      </c>
      <c r="E20" t="s">
        <v>84</v>
      </c>
      <c r="F20" t="s">
        <v>203</v>
      </c>
      <c r="G20" t="s">
        <v>244</v>
      </c>
      <c r="I20">
        <v>0</v>
      </c>
      <c r="J20">
        <v>0</v>
      </c>
      <c r="K20" t="s">
        <v>15</v>
      </c>
      <c r="L20" t="s">
        <v>173</v>
      </c>
      <c r="M20" s="1" t="str">
        <f>IF(COUNTIF($E$2:E20,E20)&gt;1,"duplicate","")</f>
        <v/>
      </c>
      <c r="N20" s="1" t="str">
        <f>IF(COUNTIF($B$2:B20,B20)&gt;1,"duplicate","")</f>
        <v/>
      </c>
      <c r="O20" t="s">
        <v>85</v>
      </c>
      <c r="U20" t="s">
        <v>178</v>
      </c>
    </row>
    <row r="21" spans="1:21" x14ac:dyDescent="0.25">
      <c r="A21" t="s">
        <v>164</v>
      </c>
      <c r="B21" t="s">
        <v>164</v>
      </c>
      <c r="C21" t="s">
        <v>165</v>
      </c>
      <c r="D21" t="s">
        <v>166</v>
      </c>
      <c r="E21" t="s">
        <v>166</v>
      </c>
      <c r="F21" t="s">
        <v>204</v>
      </c>
      <c r="G21" t="s">
        <v>245</v>
      </c>
      <c r="I21">
        <v>0</v>
      </c>
      <c r="J21" t="s">
        <v>94</v>
      </c>
      <c r="K21" t="s">
        <v>15</v>
      </c>
      <c r="L21" t="s">
        <v>173</v>
      </c>
      <c r="M21" s="1" t="str">
        <f>IF(COUNTIF($E$2:E21,E21)&gt;1,"duplicate","")</f>
        <v/>
      </c>
      <c r="N21" s="1" t="str">
        <f>IF(COUNTIF($B$2:B21,B21)&gt;1,"duplicate","")</f>
        <v/>
      </c>
      <c r="O21">
        <v>0</v>
      </c>
      <c r="U21" t="s">
        <v>178</v>
      </c>
    </row>
    <row r="22" spans="1:21" x14ac:dyDescent="0.25">
      <c r="A22" t="s">
        <v>132</v>
      </c>
      <c r="B22" t="s">
        <v>132</v>
      </c>
      <c r="C22" t="s">
        <v>133</v>
      </c>
      <c r="D22" t="s">
        <v>134</v>
      </c>
      <c r="E22" t="s">
        <v>134</v>
      </c>
      <c r="F22" t="s">
        <v>205</v>
      </c>
      <c r="G22" t="s">
        <v>246</v>
      </c>
      <c r="I22">
        <v>0</v>
      </c>
      <c r="J22">
        <v>0</v>
      </c>
      <c r="K22" t="s">
        <v>15</v>
      </c>
      <c r="L22" t="s">
        <v>173</v>
      </c>
      <c r="M22" s="1" t="str">
        <f>IF(COUNTIF($E$2:E22,E22)&gt;1,"duplicate","")</f>
        <v/>
      </c>
      <c r="N22" s="1" t="str">
        <f>IF(COUNTIF($B$2:B22,B22)&gt;1,"duplicate","")</f>
        <v/>
      </c>
      <c r="O22">
        <v>0</v>
      </c>
      <c r="U22" t="s">
        <v>178</v>
      </c>
    </row>
    <row r="23" spans="1:21" x14ac:dyDescent="0.25">
      <c r="A23" t="s">
        <v>95</v>
      </c>
      <c r="B23" t="s">
        <v>95</v>
      </c>
      <c r="C23" t="s">
        <v>96</v>
      </c>
      <c r="D23" t="s">
        <v>97</v>
      </c>
      <c r="E23" t="s">
        <v>97</v>
      </c>
      <c r="F23" t="s">
        <v>206</v>
      </c>
      <c r="G23" t="s">
        <v>247</v>
      </c>
      <c r="I23">
        <v>0</v>
      </c>
      <c r="J23">
        <v>0</v>
      </c>
      <c r="K23" t="s">
        <v>15</v>
      </c>
      <c r="L23" t="s">
        <v>173</v>
      </c>
      <c r="M23" s="1" t="str">
        <f>IF(COUNTIF($E$2:E23,E23)&gt;1,"duplicate","")</f>
        <v/>
      </c>
      <c r="N23" s="1" t="str">
        <f>IF(COUNTIF($B$2:B23,B23)&gt;1,"duplicate","")</f>
        <v/>
      </c>
      <c r="O23">
        <v>0</v>
      </c>
      <c r="U23" t="s">
        <v>178</v>
      </c>
    </row>
    <row r="24" spans="1:21" x14ac:dyDescent="0.25">
      <c r="A24" t="s">
        <v>145</v>
      </c>
      <c r="B24" t="s">
        <v>145</v>
      </c>
      <c r="C24" t="s">
        <v>174</v>
      </c>
      <c r="D24" t="s">
        <v>175</v>
      </c>
      <c r="E24" t="s">
        <v>175</v>
      </c>
      <c r="F24" t="s">
        <v>207</v>
      </c>
      <c r="G24" t="s">
        <v>248</v>
      </c>
      <c r="I24">
        <v>0</v>
      </c>
      <c r="J24">
        <v>0</v>
      </c>
      <c r="K24" t="s">
        <v>15</v>
      </c>
      <c r="L24" t="s">
        <v>173</v>
      </c>
      <c r="M24" s="1" t="str">
        <f>IF(COUNTIF($E$2:E24,E24)&gt;1,"duplicate","")</f>
        <v/>
      </c>
      <c r="N24" s="1" t="str">
        <f>IF(COUNTIF($B$2:B24,B24)&gt;1,"duplicate","")</f>
        <v/>
      </c>
      <c r="O24">
        <v>0</v>
      </c>
      <c r="U24" t="s">
        <v>178</v>
      </c>
    </row>
    <row r="25" spans="1:21" x14ac:dyDescent="0.25">
      <c r="A25" t="s">
        <v>135</v>
      </c>
      <c r="B25" t="s">
        <v>135</v>
      </c>
      <c r="C25" t="s">
        <v>136</v>
      </c>
      <c r="D25" t="s">
        <v>137</v>
      </c>
      <c r="E25" t="s">
        <v>137</v>
      </c>
      <c r="F25" t="s">
        <v>208</v>
      </c>
      <c r="G25" t="s">
        <v>249</v>
      </c>
      <c r="I25">
        <v>0</v>
      </c>
      <c r="J25">
        <v>0</v>
      </c>
      <c r="K25" t="s">
        <v>15</v>
      </c>
      <c r="L25" t="s">
        <v>173</v>
      </c>
      <c r="M25" s="1" t="str">
        <f>IF(COUNTIF($E$2:E25,E25)&gt;1,"duplicate","")</f>
        <v/>
      </c>
      <c r="N25" s="1" t="str">
        <f>IF(COUNTIF($B$2:B25,B25)&gt;1,"duplicate","")</f>
        <v/>
      </c>
      <c r="O25" t="s">
        <v>44</v>
      </c>
      <c r="U25" t="s">
        <v>178</v>
      </c>
    </row>
    <row r="26" spans="1:21" x14ac:dyDescent="0.25">
      <c r="A26" t="s">
        <v>86</v>
      </c>
      <c r="B26" t="s">
        <v>86</v>
      </c>
      <c r="C26" t="s">
        <v>87</v>
      </c>
      <c r="D26" t="s">
        <v>88</v>
      </c>
      <c r="E26" t="s">
        <v>88</v>
      </c>
      <c r="F26" t="s">
        <v>209</v>
      </c>
      <c r="G26" t="s">
        <v>250</v>
      </c>
      <c r="I26">
        <v>0</v>
      </c>
      <c r="J26">
        <v>0</v>
      </c>
      <c r="K26" t="s">
        <v>15</v>
      </c>
      <c r="L26" t="s">
        <v>173</v>
      </c>
      <c r="M26" s="1" t="str">
        <f>IF(COUNTIF($E$2:E26,E26)&gt;1,"duplicate","")</f>
        <v/>
      </c>
      <c r="N26" s="1" t="str">
        <f>IF(COUNTIF($B$2:B26,B26)&gt;1,"duplicate","")</f>
        <v/>
      </c>
      <c r="O26" t="s">
        <v>89</v>
      </c>
      <c r="U26" t="s">
        <v>178</v>
      </c>
    </row>
    <row r="27" spans="1:21" x14ac:dyDescent="0.25">
      <c r="A27" t="s">
        <v>106</v>
      </c>
      <c r="B27" t="s">
        <v>106</v>
      </c>
      <c r="C27" t="s">
        <v>107</v>
      </c>
      <c r="D27" t="s">
        <v>108</v>
      </c>
      <c r="E27" t="s">
        <v>108</v>
      </c>
      <c r="F27" t="s">
        <v>210</v>
      </c>
      <c r="G27" t="s">
        <v>251</v>
      </c>
      <c r="I27">
        <v>0</v>
      </c>
      <c r="J27">
        <v>0</v>
      </c>
      <c r="K27" t="s">
        <v>15</v>
      </c>
      <c r="L27" t="s">
        <v>173</v>
      </c>
      <c r="M27" s="1" t="str">
        <f>IF(COUNTIF($E$2:E27,E27)&gt;1,"duplicate","")</f>
        <v/>
      </c>
      <c r="N27" s="1" t="str">
        <f>IF(COUNTIF($B$2:B27,B27)&gt;1,"duplicate","")</f>
        <v/>
      </c>
      <c r="O27">
        <v>0</v>
      </c>
      <c r="U27" t="s">
        <v>178</v>
      </c>
    </row>
    <row r="28" spans="1:21" x14ac:dyDescent="0.25">
      <c r="A28" t="s">
        <v>98</v>
      </c>
      <c r="B28" t="s">
        <v>98</v>
      </c>
      <c r="C28" t="s">
        <v>99</v>
      </c>
      <c r="D28" t="s">
        <v>100</v>
      </c>
      <c r="E28" t="s">
        <v>100</v>
      </c>
      <c r="F28" t="s">
        <v>211</v>
      </c>
      <c r="G28" t="s">
        <v>252</v>
      </c>
      <c r="I28">
        <v>0</v>
      </c>
      <c r="J28">
        <v>0</v>
      </c>
      <c r="K28" t="s">
        <v>15</v>
      </c>
      <c r="L28" t="s">
        <v>173</v>
      </c>
      <c r="M28" s="1" t="str">
        <f>IF(COUNTIF($E$2:E28,E28)&gt;1,"duplicate","")</f>
        <v/>
      </c>
      <c r="N28" s="1" t="str">
        <f>IF(COUNTIF($B$2:B28,B28)&gt;1,"duplicate","")</f>
        <v/>
      </c>
      <c r="O28" t="s">
        <v>101</v>
      </c>
      <c r="U28" t="s">
        <v>178</v>
      </c>
    </row>
    <row r="29" spans="1:21" x14ac:dyDescent="0.25">
      <c r="A29" t="s">
        <v>102</v>
      </c>
      <c r="B29" t="s">
        <v>102</v>
      </c>
      <c r="C29" t="s">
        <v>103</v>
      </c>
      <c r="D29" t="s">
        <v>104</v>
      </c>
      <c r="E29" t="s">
        <v>104</v>
      </c>
      <c r="F29" t="s">
        <v>212</v>
      </c>
      <c r="G29" t="s">
        <v>253</v>
      </c>
      <c r="I29">
        <v>0</v>
      </c>
      <c r="J29">
        <v>0</v>
      </c>
      <c r="K29" t="s">
        <v>15</v>
      </c>
      <c r="L29" t="s">
        <v>173</v>
      </c>
      <c r="M29" s="1" t="str">
        <f>IF(COUNTIF($E$2:E29,E29)&gt;1,"duplicate","")</f>
        <v/>
      </c>
      <c r="N29" s="1" t="str">
        <f>IF(COUNTIF($B$2:B29,B29)&gt;1,"duplicate","")</f>
        <v/>
      </c>
      <c r="O29" t="s">
        <v>105</v>
      </c>
      <c r="U29" t="s">
        <v>178</v>
      </c>
    </row>
    <row r="30" spans="1:21" x14ac:dyDescent="0.25">
      <c r="A30" t="s">
        <v>90</v>
      </c>
      <c r="B30" t="s">
        <v>90</v>
      </c>
      <c r="C30" t="s">
        <v>91</v>
      </c>
      <c r="D30" t="s">
        <v>92</v>
      </c>
      <c r="E30" t="s">
        <v>92</v>
      </c>
      <c r="F30" t="s">
        <v>213</v>
      </c>
      <c r="G30" t="s">
        <v>254</v>
      </c>
      <c r="I30">
        <v>0</v>
      </c>
      <c r="J30" t="s">
        <v>94</v>
      </c>
      <c r="K30" t="s">
        <v>15</v>
      </c>
      <c r="L30" t="s">
        <v>173</v>
      </c>
      <c r="M30" s="1" t="str">
        <f>IF(COUNTIF($E$2:E30,E30)&gt;1,"duplicate","")</f>
        <v/>
      </c>
      <c r="N30" s="1" t="str">
        <f>IF(COUNTIF($B$2:B30,B30)&gt;1,"duplicate","")</f>
        <v/>
      </c>
      <c r="O30" t="s">
        <v>93</v>
      </c>
      <c r="U30" t="s">
        <v>178</v>
      </c>
    </row>
    <row r="31" spans="1:21" x14ac:dyDescent="0.25">
      <c r="A31" t="s">
        <v>112</v>
      </c>
      <c r="B31" t="s">
        <v>112</v>
      </c>
      <c r="C31" t="s">
        <v>113</v>
      </c>
      <c r="D31" t="s">
        <v>114</v>
      </c>
      <c r="E31" t="s">
        <v>114</v>
      </c>
      <c r="F31" t="s">
        <v>214</v>
      </c>
      <c r="G31" t="s">
        <v>255</v>
      </c>
      <c r="I31">
        <v>0</v>
      </c>
      <c r="J31">
        <v>0</v>
      </c>
      <c r="K31" t="s">
        <v>15</v>
      </c>
      <c r="L31" t="s">
        <v>173</v>
      </c>
      <c r="M31" s="1" t="str">
        <f>IF(COUNTIF($E$2:E31,E31)&gt;1,"duplicate","")</f>
        <v/>
      </c>
      <c r="N31" s="1" t="str">
        <f>IF(COUNTIF($B$2:B31,B31)&gt;1,"duplicate","")</f>
        <v/>
      </c>
      <c r="O31" t="s">
        <v>115</v>
      </c>
      <c r="U31" t="s">
        <v>178</v>
      </c>
    </row>
    <row r="32" spans="1:21" x14ac:dyDescent="0.25">
      <c r="A32" t="s">
        <v>116</v>
      </c>
      <c r="B32" t="s">
        <v>116</v>
      </c>
      <c r="C32" t="s">
        <v>117</v>
      </c>
      <c r="D32" t="s">
        <v>118</v>
      </c>
      <c r="E32" t="s">
        <v>118</v>
      </c>
      <c r="F32" t="s">
        <v>215</v>
      </c>
      <c r="G32" t="s">
        <v>256</v>
      </c>
      <c r="I32">
        <v>0</v>
      </c>
      <c r="J32">
        <v>0</v>
      </c>
      <c r="K32" t="s">
        <v>15</v>
      </c>
      <c r="L32" t="s">
        <v>173</v>
      </c>
      <c r="M32" s="1" t="str">
        <f>IF(COUNTIF($E$2:E32,E32)&gt;1,"duplicate","")</f>
        <v/>
      </c>
      <c r="N32" s="1" t="str">
        <f>IF(COUNTIF($B$2:B32,B32)&gt;1,"duplicate","")</f>
        <v/>
      </c>
      <c r="O32" t="s">
        <v>119</v>
      </c>
      <c r="U32" t="s">
        <v>178</v>
      </c>
    </row>
    <row r="33" spans="1:21" x14ac:dyDescent="0.25">
      <c r="A33" t="s">
        <v>109</v>
      </c>
      <c r="B33" t="s">
        <v>109</v>
      </c>
      <c r="C33" t="s">
        <v>110</v>
      </c>
      <c r="D33" t="s">
        <v>111</v>
      </c>
      <c r="E33" t="s">
        <v>111</v>
      </c>
      <c r="F33" t="s">
        <v>216</v>
      </c>
      <c r="G33" t="s">
        <v>257</v>
      </c>
      <c r="I33">
        <v>0</v>
      </c>
      <c r="J33">
        <v>0</v>
      </c>
      <c r="K33" t="s">
        <v>15</v>
      </c>
      <c r="L33" t="s">
        <v>173</v>
      </c>
      <c r="M33" s="1" t="str">
        <f>IF(COUNTIF($E$2:E33,E33)&gt;1,"duplicate","")</f>
        <v/>
      </c>
      <c r="N33" s="1" t="str">
        <f>IF(COUNTIF($B$2:B33,B33)&gt;1,"duplicate","")</f>
        <v/>
      </c>
      <c r="O33">
        <v>0</v>
      </c>
      <c r="U33" t="s">
        <v>178</v>
      </c>
    </row>
    <row r="34" spans="1:21" x14ac:dyDescent="0.25">
      <c r="A34" t="s">
        <v>161</v>
      </c>
      <c r="B34" t="s">
        <v>161</v>
      </c>
      <c r="C34" t="s">
        <v>162</v>
      </c>
      <c r="D34" t="s">
        <v>163</v>
      </c>
      <c r="E34" t="s">
        <v>163</v>
      </c>
      <c r="F34" t="s">
        <v>217</v>
      </c>
      <c r="G34" t="s">
        <v>258</v>
      </c>
      <c r="I34">
        <v>0</v>
      </c>
      <c r="J34">
        <v>0</v>
      </c>
      <c r="K34" t="s">
        <v>15</v>
      </c>
      <c r="L34" t="s">
        <v>173</v>
      </c>
      <c r="M34" s="1" t="str">
        <f>IF(COUNTIF($E$2:E34,E34)&gt;1,"duplicate","")</f>
        <v/>
      </c>
      <c r="N34" s="1" t="str">
        <f>IF(COUNTIF($B$2:B34,B34)&gt;1,"duplicate","")</f>
        <v/>
      </c>
      <c r="O34">
        <v>0</v>
      </c>
      <c r="U34" t="s">
        <v>179</v>
      </c>
    </row>
    <row r="35" spans="1:21" x14ac:dyDescent="0.25">
      <c r="A35" t="s">
        <v>124</v>
      </c>
      <c r="B35" t="s">
        <v>124</v>
      </c>
      <c r="C35" t="s">
        <v>125</v>
      </c>
      <c r="D35" t="s">
        <v>126</v>
      </c>
      <c r="E35" t="s">
        <v>126</v>
      </c>
      <c r="F35" t="s">
        <v>218</v>
      </c>
      <c r="G35" t="s">
        <v>259</v>
      </c>
      <c r="I35">
        <v>0</v>
      </c>
      <c r="J35">
        <v>0</v>
      </c>
      <c r="K35" t="s">
        <v>15</v>
      </c>
      <c r="L35" t="s">
        <v>173</v>
      </c>
      <c r="M35" s="1" t="str">
        <f>IF(COUNTIF($E$2:E35,E35)&gt;1,"duplicate","")</f>
        <v/>
      </c>
      <c r="N35" s="1" t="str">
        <f>IF(COUNTIF($B$2:B35,B35)&gt;1,"duplicate","")</f>
        <v/>
      </c>
      <c r="O35" t="s">
        <v>127</v>
      </c>
      <c r="U35" t="s">
        <v>178</v>
      </c>
    </row>
    <row r="36" spans="1:21" x14ac:dyDescent="0.25">
      <c r="A36" t="s">
        <v>120</v>
      </c>
      <c r="B36" t="s">
        <v>120</v>
      </c>
      <c r="C36" t="s">
        <v>121</v>
      </c>
      <c r="D36" t="s">
        <v>122</v>
      </c>
      <c r="E36" t="s">
        <v>122</v>
      </c>
      <c r="F36" t="s">
        <v>219</v>
      </c>
      <c r="G36" t="s">
        <v>260</v>
      </c>
      <c r="I36">
        <v>0</v>
      </c>
      <c r="J36">
        <v>0</v>
      </c>
      <c r="K36" t="s">
        <v>15</v>
      </c>
      <c r="L36" t="s">
        <v>173</v>
      </c>
      <c r="M36" s="1" t="str">
        <f>IF(COUNTIF($E$2:E36,E36)&gt;1,"duplicate","")</f>
        <v/>
      </c>
      <c r="N36" s="1" t="str">
        <f>IF(COUNTIF($B$2:B36,B36)&gt;1,"duplicate","")</f>
        <v/>
      </c>
      <c r="O36" t="s">
        <v>123</v>
      </c>
      <c r="U36" t="s">
        <v>178</v>
      </c>
    </row>
    <row r="37" spans="1:21" x14ac:dyDescent="0.25">
      <c r="A37" t="s">
        <v>128</v>
      </c>
      <c r="B37" t="s">
        <v>128</v>
      </c>
      <c r="C37" t="s">
        <v>129</v>
      </c>
      <c r="D37" t="s">
        <v>130</v>
      </c>
      <c r="E37" t="s">
        <v>130</v>
      </c>
      <c r="F37" t="s">
        <v>220</v>
      </c>
      <c r="G37" t="s">
        <v>261</v>
      </c>
      <c r="I37">
        <v>0</v>
      </c>
      <c r="J37">
        <v>0</v>
      </c>
      <c r="K37" t="s">
        <v>15</v>
      </c>
      <c r="L37" t="s">
        <v>173</v>
      </c>
      <c r="M37" s="1" t="str">
        <f>IF(COUNTIF($E$2:E37,E37)&gt;1,"duplicate","")</f>
        <v/>
      </c>
      <c r="N37" s="1" t="str">
        <f>IF(COUNTIF($B$2:B37,B37)&gt;1,"duplicate","")</f>
        <v/>
      </c>
      <c r="O37" t="s">
        <v>131</v>
      </c>
      <c r="U37" t="s">
        <v>178</v>
      </c>
    </row>
    <row r="38" spans="1:21" x14ac:dyDescent="0.25">
      <c r="A38" t="s">
        <v>141</v>
      </c>
      <c r="B38" t="s">
        <v>141</v>
      </c>
      <c r="C38" t="s">
        <v>142</v>
      </c>
      <c r="D38" t="s">
        <v>143</v>
      </c>
      <c r="E38" t="s">
        <v>143</v>
      </c>
      <c r="F38" t="s">
        <v>221</v>
      </c>
      <c r="G38" t="s">
        <v>262</v>
      </c>
      <c r="I38">
        <v>0</v>
      </c>
      <c r="J38">
        <v>0</v>
      </c>
      <c r="K38" t="s">
        <v>15</v>
      </c>
      <c r="L38" t="s">
        <v>173</v>
      </c>
      <c r="M38" s="1" t="str">
        <f>IF(COUNTIF($E$2:E38,E38)&gt;1,"duplicate","")</f>
        <v/>
      </c>
      <c r="N38" s="1" t="str">
        <f>IF(COUNTIF($B$2:B38,B38)&gt;1,"duplicate","")</f>
        <v/>
      </c>
      <c r="O38" t="s">
        <v>144</v>
      </c>
      <c r="U38" t="s">
        <v>178</v>
      </c>
    </row>
    <row r="39" spans="1:21" x14ac:dyDescent="0.25">
      <c r="A39" t="s">
        <v>138</v>
      </c>
      <c r="B39" t="s">
        <v>138</v>
      </c>
      <c r="C39" t="s">
        <v>139</v>
      </c>
      <c r="D39" t="s">
        <v>140</v>
      </c>
      <c r="E39" t="s">
        <v>140</v>
      </c>
      <c r="F39" t="s">
        <v>222</v>
      </c>
      <c r="G39" t="s">
        <v>263</v>
      </c>
      <c r="I39">
        <v>0</v>
      </c>
      <c r="J39">
        <v>0</v>
      </c>
      <c r="K39" t="s">
        <v>15</v>
      </c>
      <c r="L39" t="s">
        <v>173</v>
      </c>
      <c r="M39" s="1" t="str">
        <f>IF(COUNTIF($E$2:E39,E39)&gt;1,"duplicate","")</f>
        <v/>
      </c>
      <c r="N39" s="1" t="str">
        <f>IF(COUNTIF($B$2:B39,B39)&gt;1,"duplicate","")</f>
        <v/>
      </c>
      <c r="O39">
        <v>0</v>
      </c>
      <c r="U39" t="s">
        <v>178</v>
      </c>
    </row>
    <row r="40" spans="1:21" x14ac:dyDescent="0.25">
      <c r="A40" t="s">
        <v>146</v>
      </c>
      <c r="B40" t="s">
        <v>146</v>
      </c>
      <c r="C40" t="s">
        <v>147</v>
      </c>
      <c r="D40" t="s">
        <v>148</v>
      </c>
      <c r="E40" t="s">
        <v>149</v>
      </c>
      <c r="F40" t="s">
        <v>223</v>
      </c>
      <c r="G40" t="s">
        <v>264</v>
      </c>
      <c r="I40">
        <v>0</v>
      </c>
      <c r="J40">
        <v>0</v>
      </c>
      <c r="K40" t="s">
        <v>15</v>
      </c>
      <c r="L40" t="s">
        <v>173</v>
      </c>
      <c r="M40" s="1" t="str">
        <f>IF(COUNTIF($E$2:E40,E40)&gt;1,"duplicate","")</f>
        <v/>
      </c>
      <c r="N40" s="1" t="str">
        <f>IF(COUNTIF($B$2:B40,B40)&gt;1,"duplicate","")</f>
        <v/>
      </c>
      <c r="O40" t="s">
        <v>150</v>
      </c>
      <c r="U40" t="s">
        <v>178</v>
      </c>
    </row>
    <row r="41" spans="1:21" x14ac:dyDescent="0.25">
      <c r="A41" t="s">
        <v>151</v>
      </c>
      <c r="B41" t="s">
        <v>151</v>
      </c>
      <c r="C41" t="s">
        <v>152</v>
      </c>
      <c r="D41" t="s">
        <v>153</v>
      </c>
      <c r="E41" t="s">
        <v>153</v>
      </c>
      <c r="F41" t="s">
        <v>224</v>
      </c>
      <c r="G41" t="s">
        <v>265</v>
      </c>
      <c r="I41">
        <v>0</v>
      </c>
      <c r="J41">
        <v>0</v>
      </c>
      <c r="K41" t="s">
        <v>15</v>
      </c>
      <c r="L41" t="s">
        <v>173</v>
      </c>
      <c r="M41" s="1" t="str">
        <f>IF(COUNTIF($E$2:E41,E41)&gt;1,"duplicate","")</f>
        <v/>
      </c>
      <c r="N41" s="1" t="str">
        <f>IF(COUNTIF($B$2:B41,B41)&gt;1,"duplicate","")</f>
        <v/>
      </c>
      <c r="O41">
        <v>0</v>
      </c>
      <c r="U41" t="s">
        <v>178</v>
      </c>
    </row>
    <row r="42" spans="1:21" x14ac:dyDescent="0.25">
      <c r="A42" t="s">
        <v>157</v>
      </c>
      <c r="B42" t="s">
        <v>157</v>
      </c>
      <c r="C42" t="s">
        <v>158</v>
      </c>
      <c r="D42" t="s">
        <v>159</v>
      </c>
      <c r="E42" t="s">
        <v>159</v>
      </c>
      <c r="F42" t="s">
        <v>225</v>
      </c>
      <c r="G42" t="s">
        <v>266</v>
      </c>
      <c r="I42">
        <v>0</v>
      </c>
      <c r="J42">
        <v>0</v>
      </c>
      <c r="K42" t="s">
        <v>15</v>
      </c>
      <c r="L42" t="s">
        <v>173</v>
      </c>
      <c r="M42" s="1" t="str">
        <f>IF(COUNTIF($E$2:E42,E42)&gt;1,"duplicate","")</f>
        <v/>
      </c>
      <c r="N42" s="1" t="str">
        <f>IF(COUNTIF($B$2:B42,B42)&gt;1,"duplicate","")</f>
        <v/>
      </c>
      <c r="O42" t="s">
        <v>160</v>
      </c>
      <c r="U42" t="s">
        <v>178</v>
      </c>
    </row>
    <row r="43" spans="1:21" x14ac:dyDescent="0.25">
      <c r="A43" t="s">
        <v>154</v>
      </c>
      <c r="B43" t="s">
        <v>154</v>
      </c>
      <c r="C43" t="s">
        <v>155</v>
      </c>
      <c r="D43" t="s">
        <v>156</v>
      </c>
      <c r="E43" t="s">
        <v>156</v>
      </c>
      <c r="F43" t="s">
        <v>226</v>
      </c>
      <c r="G43" t="s">
        <v>267</v>
      </c>
      <c r="I43">
        <v>0</v>
      </c>
      <c r="J43">
        <v>0</v>
      </c>
      <c r="K43" t="s">
        <v>15</v>
      </c>
      <c r="L43" t="s">
        <v>173</v>
      </c>
      <c r="M43" s="1" t="str">
        <f>IF(COUNTIF($E$2:E43,E43)&gt;1,"duplicate","")</f>
        <v/>
      </c>
      <c r="N43" s="1" t="str">
        <f>IF(COUNTIF($B$2:B43,B43)&gt;1,"duplicate","")</f>
        <v/>
      </c>
      <c r="O43">
        <v>0</v>
      </c>
      <c r="U43" t="s">
        <v>178</v>
      </c>
    </row>
    <row r="44" spans="1:21" x14ac:dyDescent="0.25">
      <c r="A44" t="s">
        <v>180</v>
      </c>
      <c r="B44" t="s">
        <v>180</v>
      </c>
      <c r="C44" t="s">
        <v>182</v>
      </c>
      <c r="D44" t="s">
        <v>181</v>
      </c>
      <c r="E44" t="s">
        <v>181</v>
      </c>
      <c r="G44" t="s">
        <v>268</v>
      </c>
      <c r="I44">
        <v>0</v>
      </c>
      <c r="K44" t="s">
        <v>15</v>
      </c>
      <c r="L44" t="s">
        <v>173</v>
      </c>
      <c r="M44" s="1" t="str">
        <f>IF(COUNTIF($E$2:E44,E44)&gt;1,"duplicate","")</f>
        <v/>
      </c>
      <c r="N44" s="1" t="str">
        <f>IF(COUNTIF($B$2:B44,B44)&gt;1,"duplicate","")</f>
        <v/>
      </c>
      <c r="U44" t="s">
        <v>183</v>
      </c>
    </row>
    <row r="45" spans="1:21" x14ac:dyDescent="0.25">
      <c r="M45" s="1" t="str">
        <f>IF(COUNTIF($E$2:E45,E45)&gt;1,"duplicate","")</f>
        <v/>
      </c>
      <c r="N45" s="1" t="str">
        <f>IF(COUNTIF($B$2:B45,B45)&gt;1,"duplicate","")</f>
        <v/>
      </c>
    </row>
    <row r="46" spans="1:21" x14ac:dyDescent="0.25">
      <c r="M46" s="1" t="str">
        <f>IF(COUNTIF($E$2:E46,E46)&gt;1,"duplicate","")</f>
        <v/>
      </c>
      <c r="N46" s="1" t="str">
        <f>IF(COUNTIF($B$2:B46,B46)&gt;1,"duplicate","")</f>
        <v/>
      </c>
    </row>
    <row r="47" spans="1:21" x14ac:dyDescent="0.25">
      <c r="M47" s="1" t="str">
        <f>IF(COUNTIF($E$2:E47,E47)&gt;1,"duplicate","")</f>
        <v/>
      </c>
      <c r="N47" s="1" t="str">
        <f>IF(COUNTIF($B$2:B47,B47)&gt;1,"duplicate","")</f>
        <v/>
      </c>
    </row>
    <row r="48" spans="1:21" x14ac:dyDescent="0.25">
      <c r="M48" s="1" t="str">
        <f>IF(COUNTIF($E$2:E48,E48)&gt;1,"duplicate","")</f>
        <v/>
      </c>
      <c r="N48" s="1" t="str">
        <f>IF(COUNTIF($B$2:B48,B48)&gt;1,"duplicate","")</f>
        <v/>
      </c>
    </row>
    <row r="49" spans="13:14" x14ac:dyDescent="0.25">
      <c r="M49" s="1" t="str">
        <f>IF(COUNTIF($E$2:E49,E49)&gt;1,"duplicate","")</f>
        <v/>
      </c>
      <c r="N49" s="1" t="str">
        <f>IF(COUNTIF($B$2:B49,B49)&gt;1,"duplicate","")</f>
        <v/>
      </c>
    </row>
    <row r="50" spans="13:14" x14ac:dyDescent="0.25">
      <c r="M50" s="1" t="str">
        <f>IF(COUNTIF($E$2:E50,E50)&gt;1,"duplicate","")</f>
        <v/>
      </c>
      <c r="N50" s="1" t="str">
        <f>IF(COUNTIF($B$2:B50,B50)&gt;1,"duplicate","")</f>
        <v/>
      </c>
    </row>
    <row r="51" spans="13:14" x14ac:dyDescent="0.25">
      <c r="M51" s="1" t="str">
        <f>IF(COUNTIF($E$2:E51,E51)&gt;1,"duplicate","")</f>
        <v/>
      </c>
      <c r="N51" s="1" t="str">
        <f>IF(COUNTIF($B$2:B51,B51)&gt;1,"duplicate","")</f>
        <v/>
      </c>
    </row>
    <row r="52" spans="13:14" x14ac:dyDescent="0.25">
      <c r="M52" s="1" t="str">
        <f>IF(COUNTIF($E$2:E52,E52)&gt;1,"duplicate","")</f>
        <v/>
      </c>
      <c r="N52" s="1" t="str">
        <f>IF(COUNTIF($B$2:B52,B52)&gt;1,"duplicate","")</f>
        <v/>
      </c>
    </row>
    <row r="53" spans="13:14" x14ac:dyDescent="0.25">
      <c r="M53" s="1" t="str">
        <f>IF(COUNTIF($E$2:E53,E53)&gt;1,"duplicate","")</f>
        <v/>
      </c>
      <c r="N53" s="1" t="str">
        <f>IF(COUNTIF($B$2:B53,B53)&gt;1,"duplicate","")</f>
        <v/>
      </c>
    </row>
    <row r="54" spans="13:14" x14ac:dyDescent="0.25">
      <c r="M54" s="1" t="str">
        <f>IF(COUNTIF($E$2:E54,E54)&gt;1,"duplicate","")</f>
        <v/>
      </c>
      <c r="N54" s="1" t="str">
        <f>IF(COUNTIF($B$2:B54,B54)&gt;1,"duplicate","")</f>
        <v/>
      </c>
    </row>
    <row r="55" spans="13:14" x14ac:dyDescent="0.25">
      <c r="M55" s="1" t="str">
        <f>IF(COUNTIF($E$2:E55,E55)&gt;1,"duplicate","")</f>
        <v/>
      </c>
      <c r="N55" s="1" t="str">
        <f>IF(COUNTIF($B$2:B55,B55)&gt;1,"duplicate","")</f>
        <v/>
      </c>
    </row>
    <row r="56" spans="13:14" x14ac:dyDescent="0.25">
      <c r="M56" s="1" t="str">
        <f>IF(COUNTIF($E$2:E56,E56)&gt;1,"duplicate","")</f>
        <v/>
      </c>
      <c r="N56" s="1" t="str">
        <f>IF(COUNTIF($B$2:B56,B56)&gt;1,"duplicate","")</f>
        <v/>
      </c>
    </row>
    <row r="57" spans="13:14" x14ac:dyDescent="0.25">
      <c r="M57" s="1" t="str">
        <f>IF(COUNTIF($E$2:E57,E57)&gt;1,"duplicate","")</f>
        <v/>
      </c>
      <c r="N57" s="1" t="str">
        <f>IF(COUNTIF($B$2:B57,B57)&gt;1,"duplicate","")</f>
        <v/>
      </c>
    </row>
    <row r="58" spans="13:14" x14ac:dyDescent="0.25">
      <c r="M58" s="1" t="str">
        <f>IF(COUNTIF($E$2:E58,E58)&gt;1,"duplicate","")</f>
        <v/>
      </c>
      <c r="N58" s="1" t="str">
        <f>IF(COUNTIF($B$2:B58,B58)&gt;1,"duplicate","")</f>
        <v/>
      </c>
    </row>
    <row r="59" spans="13:14" x14ac:dyDescent="0.25">
      <c r="M59" s="1" t="str">
        <f>IF(COUNTIF($E$2:E59,E59)&gt;1,"duplicate","")</f>
        <v/>
      </c>
      <c r="N59" s="1" t="str">
        <f>IF(COUNTIF($B$2:B59,B59)&gt;1,"duplicate","")</f>
        <v/>
      </c>
    </row>
    <row r="60" spans="13:14" x14ac:dyDescent="0.25">
      <c r="M60" s="1" t="str">
        <f>IF(COUNTIF($E$2:E60,E60)&gt;1,"duplicate","")</f>
        <v/>
      </c>
      <c r="N60" s="1" t="str">
        <f>IF(COUNTIF($B$2:B60,B60)&gt;1,"duplicate","")</f>
        <v/>
      </c>
    </row>
    <row r="61" spans="13:14" x14ac:dyDescent="0.25">
      <c r="M61" s="1" t="str">
        <f>IF(COUNTIF($E$2:E61,E61)&gt;1,"duplicate","")</f>
        <v/>
      </c>
      <c r="N61" s="1" t="str">
        <f>IF(COUNTIF($B$2:B61,B61)&gt;1,"duplicate","")</f>
        <v/>
      </c>
    </row>
    <row r="62" spans="13:14" x14ac:dyDescent="0.25">
      <c r="M62" s="1" t="str">
        <f>IF(COUNTIF($E$2:E62,E62)&gt;1,"duplicate","")</f>
        <v/>
      </c>
      <c r="N62" s="1" t="str">
        <f>IF(COUNTIF($B$2:B62,B62)&gt;1,"duplicate","")</f>
        <v/>
      </c>
    </row>
    <row r="63" spans="13:14" x14ac:dyDescent="0.25">
      <c r="M63" s="1" t="str">
        <f>IF(COUNTIF($E$2:E63,E63)&gt;1,"duplicate","")</f>
        <v/>
      </c>
      <c r="N63" s="1" t="str">
        <f>IF(COUNTIF($B$2:B63,B63)&gt;1,"duplicate","")</f>
        <v/>
      </c>
    </row>
    <row r="64" spans="13:14" x14ac:dyDescent="0.25">
      <c r="M64" s="1" t="str">
        <f>IF(COUNTIF($E$2:E64,E64)&gt;1,"duplicate","")</f>
        <v/>
      </c>
      <c r="N64" s="1" t="str">
        <f>IF(COUNTIF($B$2:B64,B64)&gt;1,"duplicate","")</f>
        <v/>
      </c>
    </row>
    <row r="65" spans="13:14" x14ac:dyDescent="0.25">
      <c r="M65" s="1" t="str">
        <f>IF(COUNTIF($E$2:E65,E65)&gt;1,"duplicate","")</f>
        <v/>
      </c>
      <c r="N65" s="1" t="str">
        <f>IF(COUNTIF($B$2:B65,B65)&gt;1,"duplicate","")</f>
        <v/>
      </c>
    </row>
    <row r="66" spans="13:14" x14ac:dyDescent="0.25">
      <c r="M66" s="1" t="str">
        <f>IF(COUNTIF($E$2:E66,E66)&gt;1,"duplicate","")</f>
        <v/>
      </c>
      <c r="N66" s="1" t="str">
        <f>IF(COUNTIF($B$2:B66,B66)&gt;1,"duplicate","")</f>
        <v/>
      </c>
    </row>
    <row r="67" spans="13:14" x14ac:dyDescent="0.25">
      <c r="M67" s="1" t="str">
        <f>IF(COUNTIF($E$2:E67,E67)&gt;1,"duplicate","")</f>
        <v/>
      </c>
      <c r="N67" s="1" t="str">
        <f>IF(COUNTIF($B$2:B67,B67)&gt;1,"duplicate","")</f>
        <v/>
      </c>
    </row>
    <row r="68" spans="13:14" x14ac:dyDescent="0.25">
      <c r="M68" s="1" t="str">
        <f>IF(COUNTIF($E$2:E68,E68)&gt;1,"duplicate","")</f>
        <v/>
      </c>
      <c r="N68" s="1" t="str">
        <f>IF(COUNTIF($B$2:B68,B68)&gt;1,"duplicate","")</f>
        <v/>
      </c>
    </row>
    <row r="69" spans="13:14" x14ac:dyDescent="0.25">
      <c r="M69" s="1" t="str">
        <f>IF(COUNTIF($E$2:E69,E69)&gt;1,"duplicate","")</f>
        <v/>
      </c>
      <c r="N69" s="1" t="str">
        <f>IF(COUNTIF($B$2:B69,B69)&gt;1,"duplicate","")</f>
        <v/>
      </c>
    </row>
    <row r="70" spans="13:14" x14ac:dyDescent="0.25">
      <c r="M70" s="1" t="str">
        <f>IF(COUNTIF($E$2:E70,E70)&gt;1,"duplicate","")</f>
        <v/>
      </c>
      <c r="N70" s="1" t="str">
        <f>IF(COUNTIF($B$2:B70,B70)&gt;1,"duplicate","")</f>
        <v/>
      </c>
    </row>
    <row r="71" spans="13:14" x14ac:dyDescent="0.25">
      <c r="M71" s="1" t="str">
        <f>IF(COUNTIF($E$2:E71,E71)&gt;1,"duplicate","")</f>
        <v/>
      </c>
      <c r="N71" s="1" t="str">
        <f>IF(COUNTIF($B$2:B71,B71)&gt;1,"duplicate","")</f>
        <v/>
      </c>
    </row>
    <row r="72" spans="13:14" x14ac:dyDescent="0.25">
      <c r="M72" s="1" t="str">
        <f>IF(COUNTIF($E$2:E72,E72)&gt;1,"duplicate","")</f>
        <v/>
      </c>
      <c r="N72" s="1" t="str">
        <f>IF(COUNTIF($B$2:B72,B72)&gt;1,"duplicate","")</f>
        <v/>
      </c>
    </row>
    <row r="73" spans="13:14" x14ac:dyDescent="0.25">
      <c r="M73" s="1" t="str">
        <f>IF(COUNTIF($E$2:E73,E73)&gt;1,"duplicate","")</f>
        <v/>
      </c>
      <c r="N73" s="1" t="str">
        <f>IF(COUNTIF($B$2:B73,B73)&gt;1,"duplicate","")</f>
        <v/>
      </c>
    </row>
    <row r="74" spans="13:14" x14ac:dyDescent="0.25">
      <c r="M74" s="1" t="str">
        <f>IF(COUNTIF($E$2:E74,E74)&gt;1,"duplicate","")</f>
        <v/>
      </c>
      <c r="N74" s="1" t="str">
        <f>IF(COUNTIF($B$2:B74,B74)&gt;1,"duplicate","")</f>
        <v/>
      </c>
    </row>
    <row r="75" spans="13:14" x14ac:dyDescent="0.25">
      <c r="M75" s="1" t="str">
        <f>IF(COUNTIF($E$2:E75,E75)&gt;1,"duplicate","")</f>
        <v/>
      </c>
      <c r="N75" s="1" t="str">
        <f>IF(COUNTIF($B$2:B75,B75)&gt;1,"duplicate","")</f>
        <v/>
      </c>
    </row>
    <row r="76" spans="13:14" x14ac:dyDescent="0.25">
      <c r="M76" s="1" t="str">
        <f>IF(COUNTIF($E$2:E76,E76)&gt;1,"duplicate","")</f>
        <v/>
      </c>
      <c r="N76" s="1" t="str">
        <f>IF(COUNTIF($B$2:B76,B76)&gt;1,"duplicate","")</f>
        <v/>
      </c>
    </row>
    <row r="77" spans="13:14" x14ac:dyDescent="0.25">
      <c r="M77" s="1" t="str">
        <f>IF(COUNTIF($E$2:E77,E77)&gt;1,"duplicate","")</f>
        <v/>
      </c>
      <c r="N77" s="1" t="str">
        <f>IF(COUNTIF($B$2:B77,B77)&gt;1,"duplicate","")</f>
        <v/>
      </c>
    </row>
    <row r="78" spans="13:14" x14ac:dyDescent="0.25">
      <c r="M78" s="1" t="str">
        <f>IF(COUNTIF($E$2:E78,E78)&gt;1,"duplicate","")</f>
        <v/>
      </c>
      <c r="N78" s="1" t="str">
        <f>IF(COUNTIF($B$2:B78,B78)&gt;1,"duplicate","")</f>
        <v/>
      </c>
    </row>
    <row r="79" spans="13:14" x14ac:dyDescent="0.25">
      <c r="M79" s="1" t="str">
        <f>IF(COUNTIF($E$2:E79,E79)&gt;1,"duplicate","")</f>
        <v/>
      </c>
      <c r="N79" s="1" t="str">
        <f>IF(COUNTIF($B$2:B79,B79)&gt;1,"duplicate","")</f>
        <v/>
      </c>
    </row>
    <row r="80" spans="13:14" x14ac:dyDescent="0.25">
      <c r="M80" s="1" t="str">
        <f>IF(COUNTIF($E$2:E80,E80)&gt;1,"duplicate","")</f>
        <v/>
      </c>
      <c r="N80" s="1" t="str">
        <f>IF(COUNTIF($B$2:B80,B80)&gt;1,"duplicate","")</f>
        <v/>
      </c>
    </row>
    <row r="81" spans="13:14" x14ac:dyDescent="0.25">
      <c r="M81" s="1" t="str">
        <f>IF(COUNTIF($E$2:E81,E81)&gt;1,"duplicate","")</f>
        <v/>
      </c>
      <c r="N81" s="1" t="str">
        <f>IF(COUNTIF($B$2:B81,B81)&gt;1,"duplicate","")</f>
        <v/>
      </c>
    </row>
    <row r="82" spans="13:14" x14ac:dyDescent="0.25">
      <c r="M82" s="1" t="str">
        <f>IF(COUNTIF($E$2:E82,E82)&gt;1,"duplicate","")</f>
        <v/>
      </c>
      <c r="N82" s="1" t="str">
        <f>IF(COUNTIF($B$2:B82,B82)&gt;1,"duplicate","")</f>
        <v/>
      </c>
    </row>
    <row r="83" spans="13:14" x14ac:dyDescent="0.25">
      <c r="M83" s="1" t="str">
        <f>IF(COUNTIF($E$2:E83,E83)&gt;1,"duplicate","")</f>
        <v/>
      </c>
      <c r="N83" s="1" t="str">
        <f>IF(COUNTIF($B$2:B83,B83)&gt;1,"duplicate","")</f>
        <v/>
      </c>
    </row>
    <row r="84" spans="13:14" x14ac:dyDescent="0.25">
      <c r="M84" s="1" t="str">
        <f>IF(COUNTIF($E$2:E84,E84)&gt;1,"duplicate","")</f>
        <v/>
      </c>
      <c r="N84" s="1" t="str">
        <f>IF(COUNTIF($B$2:B84,B84)&gt;1,"duplicate","")</f>
        <v/>
      </c>
    </row>
    <row r="85" spans="13:14" x14ac:dyDescent="0.25">
      <c r="M85" s="1" t="str">
        <f>IF(COUNTIF($E$2:E85,E85)&gt;1,"duplicate","")</f>
        <v/>
      </c>
      <c r="N85" s="1" t="str">
        <f>IF(COUNTIF($B$2:B85,B85)&gt;1,"duplicate","")</f>
        <v/>
      </c>
    </row>
    <row r="86" spans="13:14" x14ac:dyDescent="0.25">
      <c r="M86" s="1" t="str">
        <f>IF(COUNTIF($E$2:E86,E86)&gt;1,"duplicate","")</f>
        <v/>
      </c>
      <c r="N86" s="1" t="str">
        <f>IF(COUNTIF($B$2:B86,B86)&gt;1,"duplicate","")</f>
        <v/>
      </c>
    </row>
    <row r="87" spans="13:14" x14ac:dyDescent="0.25">
      <c r="M87" s="1" t="str">
        <f>IF(COUNTIF($E$2:E87,E87)&gt;1,"duplicate","")</f>
        <v/>
      </c>
      <c r="N87" s="1" t="str">
        <f>IF(COUNTIF($B$2:B87,B87)&gt;1,"duplicate","")</f>
        <v/>
      </c>
    </row>
    <row r="88" spans="13:14" x14ac:dyDescent="0.25">
      <c r="M88" s="1" t="str">
        <f>IF(COUNTIF($E$2:E88,E88)&gt;1,"duplicate","")</f>
        <v/>
      </c>
      <c r="N88" s="1" t="str">
        <f>IF(COUNTIF($B$2:B88,B88)&gt;1,"duplicate","")</f>
        <v/>
      </c>
    </row>
    <row r="89" spans="13:14" x14ac:dyDescent="0.25">
      <c r="M89" s="1" t="str">
        <f>IF(COUNTIF($E$2:E89,E89)&gt;1,"duplicate","")</f>
        <v/>
      </c>
      <c r="N89" s="1" t="str">
        <f>IF(COUNTIF($B$2:B89,B89)&gt;1,"duplicate","")</f>
        <v/>
      </c>
    </row>
    <row r="90" spans="13:14" x14ac:dyDescent="0.25">
      <c r="M90" s="1" t="str">
        <f>IF(COUNTIF($E$2:E90,E90)&gt;1,"duplicate","")</f>
        <v/>
      </c>
      <c r="N90" s="1" t="str">
        <f>IF(COUNTIF($B$2:B90,B90)&gt;1,"duplicate","")</f>
        <v/>
      </c>
    </row>
    <row r="91" spans="13:14" x14ac:dyDescent="0.25">
      <c r="M91" s="1" t="str">
        <f>IF(COUNTIF($E$2:E91,E91)&gt;1,"duplicate","")</f>
        <v/>
      </c>
      <c r="N91" s="1" t="str">
        <f>IF(COUNTIF($B$2:B91,B91)&gt;1,"duplicate","")</f>
        <v/>
      </c>
    </row>
    <row r="92" spans="13:14" x14ac:dyDescent="0.25">
      <c r="M92" s="1" t="str">
        <f>IF(COUNTIF($E$2:E92,E92)&gt;1,"duplicate","")</f>
        <v/>
      </c>
      <c r="N92" s="1" t="str">
        <f>IF(COUNTIF($B$2:B92,B92)&gt;1,"duplicate","")</f>
        <v/>
      </c>
    </row>
    <row r="93" spans="13:14" x14ac:dyDescent="0.25">
      <c r="M93" s="1" t="str">
        <f>IF(COUNTIF($E$2:E93,E93)&gt;1,"duplicate","")</f>
        <v/>
      </c>
      <c r="N93" s="1" t="str">
        <f>IF(COUNTIF($B$2:B93,B93)&gt;1,"duplicate","")</f>
        <v/>
      </c>
    </row>
    <row r="94" spans="13:14" x14ac:dyDescent="0.25">
      <c r="M94" s="1" t="str">
        <f>IF(COUNTIF($E$2:E94,E94)&gt;1,"duplicate","")</f>
        <v/>
      </c>
      <c r="N94" s="1" t="str">
        <f>IF(COUNTIF($B$2:B94,B94)&gt;1,"duplicate","")</f>
        <v/>
      </c>
    </row>
    <row r="95" spans="13:14" x14ac:dyDescent="0.25">
      <c r="M95" s="1" t="str">
        <f>IF(COUNTIF($E$2:E95,E95)&gt;1,"duplicate","")</f>
        <v/>
      </c>
      <c r="N95" s="1" t="str">
        <f>IF(COUNTIF($B$2:B95,B95)&gt;1,"duplicate","")</f>
        <v/>
      </c>
    </row>
    <row r="96" spans="13:14" x14ac:dyDescent="0.25">
      <c r="M96" s="1" t="str">
        <f>IF(COUNTIF($E$2:E96,E96)&gt;1,"duplicate","")</f>
        <v/>
      </c>
      <c r="N96" s="1" t="str">
        <f>IF(COUNTIF($B$2:B96,B96)&gt;1,"duplicate","")</f>
        <v/>
      </c>
    </row>
    <row r="97" spans="13:14" x14ac:dyDescent="0.25">
      <c r="M97" s="1" t="str">
        <f>IF(COUNTIF($E$2:E97,E97)&gt;1,"duplicate","")</f>
        <v/>
      </c>
      <c r="N97" s="1" t="str">
        <f>IF(COUNTIF($B$2:B97,B97)&gt;1,"duplicate","")</f>
        <v/>
      </c>
    </row>
    <row r="98" spans="13:14" x14ac:dyDescent="0.25">
      <c r="M98" s="1" t="str">
        <f>IF(COUNTIF($E$2:E98,E98)&gt;1,"duplicate","")</f>
        <v/>
      </c>
      <c r="N98" s="1" t="str">
        <f>IF(COUNTIF($B$2:B98,B98)&gt;1,"duplicate","")</f>
        <v/>
      </c>
    </row>
    <row r="99" spans="13:14" x14ac:dyDescent="0.25">
      <c r="M99" s="1" t="str">
        <f>IF(COUNTIF($E$2:E99,E99)&gt;1,"duplicate","")</f>
        <v/>
      </c>
      <c r="N99" s="1" t="str">
        <f>IF(COUNTIF($B$2:B99,B99)&gt;1,"duplicate","")</f>
        <v/>
      </c>
    </row>
    <row r="100" spans="13:14" x14ac:dyDescent="0.25">
      <c r="M100" s="1" t="str">
        <f>IF(COUNTIF($E$2:E100,E100)&gt;1,"duplicate","")</f>
        <v/>
      </c>
      <c r="N100" s="1" t="str">
        <f>IF(COUNTIF($B$2:B100,B100)&gt;1,"duplicate","")</f>
        <v/>
      </c>
    </row>
    <row r="101" spans="13:14" x14ac:dyDescent="0.25">
      <c r="M101" s="1" t="str">
        <f>IF(COUNTIF($E$2:E101,E101)&gt;1,"duplicate","")</f>
        <v/>
      </c>
      <c r="N101" s="1" t="str">
        <f>IF(COUNTIF($B$2:B101,B101)&gt;1,"duplicate","")</f>
        <v/>
      </c>
    </row>
    <row r="102" spans="13:14" x14ac:dyDescent="0.25">
      <c r="M102" s="1" t="str">
        <f>IF(COUNTIF($E$2:E102,E102)&gt;1,"duplicate","")</f>
        <v/>
      </c>
      <c r="N102" s="1" t="str">
        <f>IF(COUNTIF($B$2:B102,B102)&gt;1,"duplicate","")</f>
        <v/>
      </c>
    </row>
    <row r="103" spans="13:14" x14ac:dyDescent="0.25">
      <c r="M103" s="1" t="str">
        <f>IF(COUNTIF($E$2:E103,E103)&gt;1,"duplicate","")</f>
        <v/>
      </c>
      <c r="N103" s="1" t="str">
        <f>IF(COUNTIF($B$2:B103,B103)&gt;1,"duplicate","")</f>
        <v/>
      </c>
    </row>
    <row r="104" spans="13:14" x14ac:dyDescent="0.25">
      <c r="M104" s="1" t="str">
        <f>IF(COUNTIF($E$2:E104,E104)&gt;1,"duplicate","")</f>
        <v/>
      </c>
      <c r="N104" s="1" t="str">
        <f>IF(COUNTIF($B$2:B104,B104)&gt;1,"duplicate","")</f>
        <v/>
      </c>
    </row>
    <row r="105" spans="13:14" x14ac:dyDescent="0.25">
      <c r="M105" s="1" t="str">
        <f>IF(COUNTIF($E$2:E105,E105)&gt;1,"duplicate","")</f>
        <v/>
      </c>
      <c r="N105" s="1" t="str">
        <f>IF(COUNTIF($B$2:B105,B105)&gt;1,"duplicate","")</f>
        <v/>
      </c>
    </row>
    <row r="106" spans="13:14" x14ac:dyDescent="0.25">
      <c r="M106" s="1" t="str">
        <f>IF(COUNTIF($E$2:E106,E106)&gt;1,"duplicate","")</f>
        <v/>
      </c>
      <c r="N106" s="1" t="str">
        <f>IF(COUNTIF($B$2:B106,B106)&gt;1,"duplicate","")</f>
        <v/>
      </c>
    </row>
    <row r="107" spans="13:14" x14ac:dyDescent="0.25">
      <c r="M107" s="1" t="str">
        <f>IF(COUNTIF($E$2:E107,E107)&gt;1,"duplicate","")</f>
        <v/>
      </c>
      <c r="N107" s="1" t="str">
        <f>IF(COUNTIF($B$2:B107,B107)&gt;1,"duplicate","")</f>
        <v/>
      </c>
    </row>
    <row r="108" spans="13:14" x14ac:dyDescent="0.25">
      <c r="M108" s="1" t="str">
        <f>IF(COUNTIF($E$2:E108,E108)&gt;1,"duplicate","")</f>
        <v/>
      </c>
      <c r="N108" s="1" t="str">
        <f>IF(COUNTIF($B$2:B108,B108)&gt;1,"duplicate","")</f>
        <v/>
      </c>
    </row>
    <row r="109" spans="13:14" x14ac:dyDescent="0.25">
      <c r="M109" s="1" t="str">
        <f>IF(COUNTIF($E$2:E109,E109)&gt;1,"duplicate","")</f>
        <v/>
      </c>
      <c r="N109" s="1" t="str">
        <f>IF(COUNTIF($B$2:B109,B109)&gt;1,"duplicate","")</f>
        <v/>
      </c>
    </row>
    <row r="110" spans="13:14" x14ac:dyDescent="0.25">
      <c r="M110" s="1" t="str">
        <f>IF(COUNTIF($E$2:E110,E110)&gt;1,"duplicate","")</f>
        <v/>
      </c>
      <c r="N110" s="1" t="str">
        <f>IF(COUNTIF($B$2:B110,B110)&gt;1,"duplicate","")</f>
        <v/>
      </c>
    </row>
    <row r="111" spans="13:14" x14ac:dyDescent="0.25">
      <c r="M111" s="1" t="str">
        <f>IF(COUNTIF($E$2:E111,E111)&gt;1,"duplicate","")</f>
        <v/>
      </c>
      <c r="N111" s="1" t="str">
        <f>IF(COUNTIF($B$2:B111,B111)&gt;1,"duplicate","")</f>
        <v/>
      </c>
    </row>
    <row r="112" spans="13:14" x14ac:dyDescent="0.25">
      <c r="M112" s="1" t="str">
        <f>IF(COUNTIF($E$2:E112,E112)&gt;1,"duplicate","")</f>
        <v/>
      </c>
      <c r="N112" s="1" t="str">
        <f>IF(COUNTIF($B$2:B112,B112)&gt;1,"duplicate","")</f>
        <v/>
      </c>
    </row>
    <row r="113" spans="13:14" x14ac:dyDescent="0.25">
      <c r="M113" s="1" t="str">
        <f>IF(COUNTIF($E$2:E113,E113)&gt;1,"duplicate","")</f>
        <v/>
      </c>
      <c r="N113" s="1" t="str">
        <f>IF(COUNTIF($B$2:B113,B113)&gt;1,"duplicate","")</f>
        <v/>
      </c>
    </row>
    <row r="114" spans="13:14" x14ac:dyDescent="0.25">
      <c r="M114" s="1" t="str">
        <f>IF(COUNTIF($E$2:E114,E114)&gt;1,"duplicate","")</f>
        <v/>
      </c>
      <c r="N114" s="1" t="str">
        <f>IF(COUNTIF($B$2:B114,B114)&gt;1,"duplicate","")</f>
        <v/>
      </c>
    </row>
    <row r="115" spans="13:14" x14ac:dyDescent="0.25">
      <c r="M115" s="1" t="str">
        <f>IF(COUNTIF($E$2:E115,E115)&gt;1,"duplicate","")</f>
        <v/>
      </c>
      <c r="N115" s="1" t="str">
        <f>IF(COUNTIF($B$2:B115,B115)&gt;1,"duplicate","")</f>
        <v/>
      </c>
    </row>
    <row r="116" spans="13:14" x14ac:dyDescent="0.25">
      <c r="M116" s="1" t="str">
        <f>IF(COUNTIF($E$2:E116,E116)&gt;1,"duplicate","")</f>
        <v/>
      </c>
      <c r="N116" s="1" t="str">
        <f>IF(COUNTIF($B$2:B116,B116)&gt;1,"duplicate","")</f>
        <v/>
      </c>
    </row>
    <row r="117" spans="13:14" x14ac:dyDescent="0.25">
      <c r="M117" s="1" t="str">
        <f>IF(COUNTIF($E$2:E117,E117)&gt;1,"duplicate","")</f>
        <v/>
      </c>
      <c r="N117" s="1" t="str">
        <f>IF(COUNTIF($B$2:B117,B117)&gt;1,"duplicate","")</f>
        <v/>
      </c>
    </row>
    <row r="118" spans="13:14" x14ac:dyDescent="0.25">
      <c r="M118" s="1" t="str">
        <f>IF(COUNTIF($E$2:E118,E118)&gt;1,"duplicate","")</f>
        <v/>
      </c>
      <c r="N118" s="1" t="str">
        <f>IF(COUNTIF($B$2:B118,B118)&gt;1,"duplicate","")</f>
        <v/>
      </c>
    </row>
    <row r="119" spans="13:14" x14ac:dyDescent="0.25">
      <c r="M119" s="1" t="str">
        <f>IF(COUNTIF($E$2:E119,E119)&gt;1,"duplicate","")</f>
        <v/>
      </c>
      <c r="N119" s="1" t="str">
        <f>IF(COUNTIF($B$2:B119,B119)&gt;1,"duplicate","")</f>
        <v/>
      </c>
    </row>
    <row r="120" spans="13:14" x14ac:dyDescent="0.25">
      <c r="M120" s="1" t="str">
        <f>IF(COUNTIF($E$2:E120,E120)&gt;1,"duplicate","")</f>
        <v/>
      </c>
      <c r="N120" s="1" t="str">
        <f>IF(COUNTIF($B$2:B120,B120)&gt;1,"duplicate","")</f>
        <v/>
      </c>
    </row>
  </sheetData>
  <autoFilter ref="A1:V44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11" sqref="B11"/>
    </sheetView>
  </sheetViews>
  <sheetFormatPr baseColWidth="10"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t="s">
        <v>167</v>
      </c>
      <c r="B2" t="s">
        <v>167</v>
      </c>
      <c r="C2" t="s">
        <v>168</v>
      </c>
      <c r="D2" t="s">
        <v>169</v>
      </c>
      <c r="E2" t="s">
        <v>169</v>
      </c>
      <c r="F2">
        <v>0</v>
      </c>
      <c r="G2" t="s">
        <v>170</v>
      </c>
      <c r="I2">
        <v>0</v>
      </c>
      <c r="J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2015-02-12T22:49:08Z</dcterms:created>
  <dcterms:modified xsi:type="dcterms:W3CDTF">2018-10-05T15:27:12Z</dcterms:modified>
  <cp:category/>
  <cp:contentStatus/>
</cp:coreProperties>
</file>