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arkas\Google Drive\Studies\G6PD in Indonesia Paper\G6PD in Indonesia Mapping - Shared Folder\"/>
    </mc:Choice>
  </mc:AlternateContent>
  <xr:revisionPtr revIDLastSave="0" documentId="13_ncr:1_{D271F774-6101-4BE3-A9F1-DC1AE22FE3F8}" xr6:coauthVersionLast="47" xr6:coauthVersionMax="47" xr10:uidLastSave="{00000000-0000-0000-0000-000000000000}"/>
  <bookViews>
    <workbookView xWindow="-108" yWindow="-108" windowWidth="23256" windowHeight="13176" xr2:uid="{00000000-000D-0000-FFFF-FFFF00000000}"/>
  </bookViews>
  <sheets>
    <sheet name="PREV_DATA" sheetId="1" r:id="rId1"/>
    <sheet name="PREV_DD" sheetId="2" r:id="rId2"/>
    <sheet name="VAR_DATA" sheetId="4" r:id="rId3"/>
    <sheet name="VAR_DD" sheetId="5" r:id="rId4"/>
    <sheet name="DIAGNOSTIC_TESTS" sheetId="3" r:id="rId5"/>
  </sheets>
  <definedNames>
    <definedName name="_xlnm._FilterDatabase" localSheetId="2" hidden="1">VAR_DATA!$A$1:$DC$4262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ibUOGHYMD29wJEwpdFAehWGbTckQ=="/>
    </ext>
  </extLst>
</workbook>
</file>

<file path=xl/calcChain.xml><?xml version="1.0" encoding="utf-8"?>
<calcChain xmlns="http://schemas.openxmlformats.org/spreadsheetml/2006/main">
  <c r="N28" i="1" l="1"/>
</calcChain>
</file>

<file path=xl/sharedStrings.xml><?xml version="1.0" encoding="utf-8"?>
<sst xmlns="http://schemas.openxmlformats.org/spreadsheetml/2006/main" count="2368" uniqueCount="432">
  <si>
    <t>ID</t>
  </si>
  <si>
    <t>AUTHOR</t>
  </si>
  <si>
    <t>PUB_YEAR</t>
  </si>
  <si>
    <t>YEAR_START</t>
  </si>
  <si>
    <t>MONTH_START</t>
  </si>
  <si>
    <t>YEAR_END</t>
  </si>
  <si>
    <t>MONTH_END</t>
  </si>
  <si>
    <t>STUDY_TYPE</t>
  </si>
  <si>
    <t>MALARIA_SPECIES</t>
  </si>
  <si>
    <t>MALARIA_DISAGG</t>
  </si>
  <si>
    <t>ETHNICITY</t>
  </si>
  <si>
    <t>ETHNIC_DISAGG</t>
  </si>
  <si>
    <t>REPRESENTATIVE</t>
  </si>
  <si>
    <t>MIN_AGE</t>
  </si>
  <si>
    <t>MAX_AGE</t>
  </si>
  <si>
    <t>POP_NOTES</t>
  </si>
  <si>
    <t>COUNTRY</t>
  </si>
  <si>
    <t>SITE_NAME</t>
  </si>
  <si>
    <t>ADMIN1</t>
  </si>
  <si>
    <t>ADMIN2</t>
  </si>
  <si>
    <t>ADMIN3</t>
  </si>
  <si>
    <t>LAT</t>
  </si>
  <si>
    <t>LONG</t>
  </si>
  <si>
    <t>LATLONG_SOURCE</t>
  </si>
  <si>
    <t>SITE_NOTES</t>
  </si>
  <si>
    <t>AREA_TYPE</t>
  </si>
  <si>
    <t>DX_METHOD</t>
  </si>
  <si>
    <t>DEF_DEFINITION</t>
  </si>
  <si>
    <t>DX_NOTES</t>
  </si>
  <si>
    <t>N_MALE</t>
  </si>
  <si>
    <t>MALE_DEF</t>
  </si>
  <si>
    <t>N_FEMALE</t>
  </si>
  <si>
    <t>FEM_DEF</t>
  </si>
  <si>
    <t>N_TOTAL</t>
  </si>
  <si>
    <t>TOTAL_DEF</t>
  </si>
  <si>
    <t>NORM_MEDIAN</t>
  </si>
  <si>
    <t>NORM_MEAN</t>
  </si>
  <si>
    <t>NORM_RANGE</t>
  </si>
  <si>
    <t>DEF_MEDIAN</t>
  </si>
  <si>
    <t>DEF_MEAN</t>
  </si>
  <si>
    <t>DEF_RANGE</t>
  </si>
  <si>
    <t>ACTIVITY_NOTES</t>
  </si>
  <si>
    <t>Satyagraha, AW</t>
  </si>
  <si>
    <t>Screening</t>
  </si>
  <si>
    <t>Pv</t>
  </si>
  <si>
    <t>No</t>
  </si>
  <si>
    <t>Sumbanese; others</t>
  </si>
  <si>
    <t>Yes</t>
  </si>
  <si>
    <t>NaN</t>
  </si>
  <si>
    <t>Indonesia</t>
  </si>
  <si>
    <t>Padira Tana</t>
  </si>
  <si>
    <t>East Nusa Tenggara</t>
  </si>
  <si>
    <t>Sumba Tengah</t>
  </si>
  <si>
    <t>Umbu Ratu Nggay</t>
  </si>
  <si>
    <t>Google Maps</t>
  </si>
  <si>
    <t>SPECTRO</t>
  </si>
  <si>
    <t>activity below STE Regency 30% AMM (2.87 U/g Hb)</t>
  </si>
  <si>
    <t>Trinity Kit</t>
  </si>
  <si>
    <t>Not specified</t>
  </si>
  <si>
    <t>Mbilur Pangadu</t>
  </si>
  <si>
    <t>Wairasa</t>
  </si>
  <si>
    <t>Umbu Ratu Nggay Barat</t>
  </si>
  <si>
    <t>Pf</t>
  </si>
  <si>
    <t>Anakalang</t>
  </si>
  <si>
    <t>Katikutana</t>
  </si>
  <si>
    <t>Pf; Pv</t>
  </si>
  <si>
    <t>Patiala Bawa</t>
  </si>
  <si>
    <t>Sumba Barat</t>
  </si>
  <si>
    <t>Lamboya</t>
  </si>
  <si>
    <t>activity below SB Regency 30% AMM (3.01 U/g Hb)</t>
  </si>
  <si>
    <t>Wailibo</t>
  </si>
  <si>
    <t>Hupu Mada</t>
  </si>
  <si>
    <t>Wanokaka</t>
  </si>
  <si>
    <t>Bali Loku</t>
  </si>
  <si>
    <t>Mali Mada</t>
  </si>
  <si>
    <t>Sumba Barat Daya</t>
  </si>
  <si>
    <t>Wewewa Utara</t>
  </si>
  <si>
    <t>activity below SBD Regency 30% AMM (3.12 U/g Hb)</t>
  </si>
  <si>
    <t>Mata Pyawu</t>
  </si>
  <si>
    <t>Wewewa Timur</t>
  </si>
  <si>
    <t>Bondo Kodi</t>
  </si>
  <si>
    <t>Kodi</t>
  </si>
  <si>
    <t>Wura Homba</t>
  </si>
  <si>
    <t>2 cities in South Kalimantan</t>
  </si>
  <si>
    <t>South Kalimantan</t>
  </si>
  <si>
    <t>Banjarmasin City &amp; Banjarbaru City</t>
  </si>
  <si>
    <t>Sampling data did not specify which sample was from which city. Coordinates for between the adjacent cities</t>
  </si>
  <si>
    <t>activity below the site's 30% AMM (2.16 U/g Hb)</t>
  </si>
  <si>
    <t>Junior high school &amp; high school students</t>
  </si>
  <si>
    <t>Maba</t>
  </si>
  <si>
    <t>North Maluku</t>
  </si>
  <si>
    <t>Halmahera Timur</t>
  </si>
  <si>
    <t>activity below the site's 30% AMM (2.66 U/g Hb)</t>
  </si>
  <si>
    <t>Bangka Tengah</t>
  </si>
  <si>
    <t>Bangka Belitung Islands</t>
  </si>
  <si>
    <t>activity below the site's 30% AMM (2.91 U/g Hb)</t>
  </si>
  <si>
    <t>Bangka</t>
  </si>
  <si>
    <t>Gunung Mas</t>
  </si>
  <si>
    <t>Central Kalimantan</t>
  </si>
  <si>
    <t>activity below the site's 30% AMM (2.34 U/g Hb)</t>
  </si>
  <si>
    <t>Pujon</t>
  </si>
  <si>
    <t>Kapuas</t>
  </si>
  <si>
    <t>Kapuas Tengah</t>
  </si>
  <si>
    <t>activity below the site's 30% AMM (3.36 U/g Hb)</t>
  </si>
  <si>
    <t>Very remote and isolated; AMM is very low</t>
  </si>
  <si>
    <t>Sei Pinang</t>
  </si>
  <si>
    <t>Mandau Talawang</t>
  </si>
  <si>
    <t>activity below the site's 30% AMM (1.98 U/g Hb)</t>
  </si>
  <si>
    <t>Waringin Agung</t>
  </si>
  <si>
    <t>Kotawaringin Timur</t>
  </si>
  <si>
    <t>Antang Kalang</t>
  </si>
  <si>
    <t>activity below the site's 30% AMM (2.61 U/g Hb)</t>
  </si>
  <si>
    <t>P. sp</t>
  </si>
  <si>
    <t>Barito Utara</t>
  </si>
  <si>
    <t>activity below the site's 30% AMM (2.54 U/g Hb)</t>
  </si>
  <si>
    <t>Murung Raya</t>
  </si>
  <si>
    <t>activity below the site's 30% AMM (2.64 U/g Hb)</t>
  </si>
  <si>
    <t>Kodi; others</t>
  </si>
  <si>
    <t>Panenggo Ede</t>
  </si>
  <si>
    <t>Kodi Balaghar</t>
  </si>
  <si>
    <t>activity below the site's 30% AMM (2.77 U/g Hb)</t>
  </si>
  <si>
    <t>Pf; Pv; Pm</t>
  </si>
  <si>
    <t>Females only</t>
  </si>
  <si>
    <t>Wainyapu</t>
  </si>
  <si>
    <t>Kodi Bangedo</t>
  </si>
  <si>
    <t>activity below SBD Regency 30% of sample above 5 U/g Hb mean (3.31 U/g Hb)</t>
  </si>
  <si>
    <t>Waiha</t>
  </si>
  <si>
    <t>Umbu Ngedo</t>
  </si>
  <si>
    <t>Orang Rimba</t>
  </si>
  <si>
    <t>Bukit Dua Belas National Park</t>
  </si>
  <si>
    <t>Jambi</t>
  </si>
  <si>
    <t>Batang Hari</t>
  </si>
  <si>
    <t>activity below the site's 30% AMM (2.46 U/g Hb)</t>
  </si>
  <si>
    <t>Males only</t>
  </si>
  <si>
    <t>Mentawai</t>
  </si>
  <si>
    <t>West Sumatra</t>
  </si>
  <si>
    <t>Kepulauan Mentawai</t>
  </si>
  <si>
    <t>activity below the site's 30% AMM (2.14 U/g Hb)</t>
  </si>
  <si>
    <t>Multiple</t>
  </si>
  <si>
    <t>Rindi</t>
  </si>
  <si>
    <t>Sumba Timur</t>
  </si>
  <si>
    <t>activity below ST Regency 30% AMM (2.57 U/g Hb)</t>
  </si>
  <si>
    <t>60+</t>
  </si>
  <si>
    <t>Wunga</t>
  </si>
  <si>
    <t>Haharu</t>
  </si>
  <si>
    <t>Bukambero</t>
  </si>
  <si>
    <t>Kodi Utara</t>
  </si>
  <si>
    <t>activity below the site's 30% AMM (2.48 U/g Hb)</t>
  </si>
  <si>
    <t>Arga Makmur</t>
  </si>
  <si>
    <t>Bengkulu</t>
  </si>
  <si>
    <t>Bengkulu Utara</t>
  </si>
  <si>
    <t>activity below the site's 30% AMM (2.52 U/g Hb)</t>
  </si>
  <si>
    <t>Enggano</t>
  </si>
  <si>
    <t>activity below the site's 30% AMM (2.59 U/g Hb)</t>
  </si>
  <si>
    <t>Nua Nea</t>
  </si>
  <si>
    <t>Maluku</t>
  </si>
  <si>
    <t>Maluku Tengah</t>
  </si>
  <si>
    <t>Amahai</t>
  </si>
  <si>
    <t>activity below Central Maluku Regency 30% AMM (3.14 U/g Hb)</t>
  </si>
  <si>
    <t>Huaulu</t>
  </si>
  <si>
    <t>Seram Utara</t>
  </si>
  <si>
    <t>Sawai</t>
  </si>
  <si>
    <t>Banda &amp; Paitenda</t>
  </si>
  <si>
    <t>Papua</t>
  </si>
  <si>
    <t>Keerom</t>
  </si>
  <si>
    <t>Waris</t>
  </si>
  <si>
    <t>activity below Keerom Regency 30% AMM (3.06 U/g Hb)</t>
  </si>
  <si>
    <t>Pund</t>
  </si>
  <si>
    <t>Kalifam</t>
  </si>
  <si>
    <t>Pf; Pv; Pm; Po</t>
  </si>
  <si>
    <t>Babies of malaria in pregnancy patients</t>
  </si>
  <si>
    <t>Timika</t>
  </si>
  <si>
    <t>Mimika</t>
  </si>
  <si>
    <t>activity below the site's 30% AMM (3.48 U/g Hb)</t>
  </si>
  <si>
    <t>Timor; others</t>
  </si>
  <si>
    <t>Meusin</t>
  </si>
  <si>
    <t>Timor Tengah Selatan</t>
  </si>
  <si>
    <t>Boking</t>
  </si>
  <si>
    <t>activity below TTS Regency 30% AMM (2.85 U/g Hb)</t>
  </si>
  <si>
    <t>Pointe Kit</t>
  </si>
  <si>
    <t>Pm</t>
  </si>
  <si>
    <t>Variable Category</t>
  </si>
  <si>
    <t>Variable ID</t>
  </si>
  <si>
    <t>Variable Description</t>
  </si>
  <si>
    <t>Data Type</t>
  </si>
  <si>
    <t>Possible Values/ Format</t>
  </si>
  <si>
    <t>SOURCE INFORMATION</t>
  </si>
  <si>
    <t>COUNTRY_ID</t>
  </si>
  <si>
    <t>POLY_A1_ID</t>
  </si>
  <si>
    <t>POLY_A2_ID</t>
  </si>
  <si>
    <t>POLY_ID</t>
  </si>
  <si>
    <t>SOURCE_MAP</t>
  </si>
  <si>
    <r>
      <rPr>
        <sz val="11"/>
        <color theme="1"/>
        <rFont val="Calibri"/>
      </rPr>
      <t>Name of first author of the paper. This is entered automatically from the Endnote library</t>
    </r>
    <r>
      <rPr>
        <sz val="11"/>
        <color theme="1"/>
        <rFont val="Calibri"/>
      </rPr>
      <t>.</t>
    </r>
    <r>
      <rPr>
        <sz val="11"/>
        <color rgb="FFFF0000"/>
        <rFont val="Calibri"/>
      </rPr>
      <t xml:space="preserve"> </t>
    </r>
    <r>
      <rPr>
        <sz val="11"/>
        <color theme="1"/>
        <rFont val="Calibri"/>
      </rPr>
      <t>If you come across any cases of discrepancy between the author name spelling in the datasheet (exported from ENL) and the original paper, please correct the spelling in the datasheet, and make RH/DP aware of the error.</t>
    </r>
  </si>
  <si>
    <t>String</t>
  </si>
  <si>
    <t>Year in which the source was published. Automatically entered form endnote</t>
  </si>
  <si>
    <t>STUDY/SAMPLE INFORMATION</t>
  </si>
  <si>
    <t>Survey starting year. Enter NaN if not specified.</t>
  </si>
  <si>
    <t>Integer</t>
  </si>
  <si>
    <t>Survey starting month. Enter NaN if not specified.</t>
  </si>
  <si>
    <t>Survey ending year. Enter NaN if not specified.</t>
  </si>
  <si>
    <t>Survey ending month. Enter NaN if not specified.</t>
  </si>
  <si>
    <t>Classification of the type of study being conducted</t>
  </si>
  <si>
    <t>Case Report; 
Screening;
Patients_malaria;
Patients_haem;
Patients_other</t>
  </si>
  <si>
    <t xml:space="preserve">If the whole sample are malaria patients, we want to record the species. </t>
  </si>
  <si>
    <t>Pf; 
Pv; 
Other;
Not specifed</t>
  </si>
  <si>
    <t>Is there data disaggregated by malaria species in this source?</t>
  </si>
  <si>
    <t>Logical/Binary</t>
  </si>
  <si>
    <t>Yes, 
No, 
Unclear</t>
  </si>
  <si>
    <t xml:space="preserve">The name(s) of the surveyed ethnic group(s), as specified by the authors. If not specified, and the population is only geographically identified, enter Not specified. </t>
  </si>
  <si>
    <t>Is there data disaggregated by ethnic group in this source?</t>
  </si>
  <si>
    <t>Is the sample surveyed representative of the wider community in the sampling location. If data is presented according to ethnicity, this field is likely to be No.</t>
  </si>
  <si>
    <t xml:space="preserve">Minimum age of the sampled population in years (for children &lt;1 add age as a decimal, e.g. 6mth = 0.5). Enter NaN if not specified. </t>
  </si>
  <si>
    <t xml:space="preserve">Maximum age of the sampled population in years ((for children &lt;1 add age as a decimal, e.g. 6mth = 0.5). Enter NaN if not specified. </t>
  </si>
  <si>
    <t>GEO-REFERENCING</t>
  </si>
  <si>
    <t>Any additional relevant details about the population studied.</t>
  </si>
  <si>
    <t xml:space="preserve">Country in which the current row's data was collected. </t>
  </si>
  <si>
    <t>Name of study site for the current row's data. Entered as reported in paper. If data from multiple sites is not spatially disaggregated, a summary site_name is used instead (e.g. '5 villages in Jimma region Ethiopia').</t>
  </si>
  <si>
    <t xml:space="preserve">Administrative-level 1 unit (e.g. State/Province) in which study site is located. </t>
  </si>
  <si>
    <t xml:space="preserve">Administrative-level 2 unit in which study site is located. </t>
  </si>
  <si>
    <t xml:space="preserve">Administrative-level 3 unit in which study site is located. </t>
  </si>
  <si>
    <t xml:space="preserve">Latitude of study site. For polygon data, this should be the centroid of the polygon. </t>
  </si>
  <si>
    <t>Float</t>
  </si>
  <si>
    <t>Decimal Degrees</t>
  </si>
  <si>
    <t xml:space="preserve">Longitude of study site For polygon data, this should be the centroid of the polygon. </t>
  </si>
  <si>
    <t>Source of Lat/Long data recorded here. E.g. 'Google Maps'; 'Open Street Map'; 'Reported in paper'.</t>
  </si>
  <si>
    <t>Any other notes about the site referred to in SITE_NAME (e.g. details of aggregation where data isnt spatially disaggregated)</t>
  </si>
  <si>
    <t xml:space="preserve">Spatial extent  (e.g. scope) of the recorded data. </t>
  </si>
  <si>
    <t>Point; 
Polygon</t>
  </si>
  <si>
    <t>PREVALENCE ABSTRACTION</t>
  </si>
  <si>
    <t xml:space="preserve">Code of Diagnostic method as defined in 'DIAGNOSTIC_TESTS' Sheet. </t>
  </si>
  <si>
    <t>Defined in DIAGNOSTIC TESTS</t>
  </si>
  <si>
    <t>Definition of a deficient individual as reported in the paper; e.g. ('no fluorescence during spot test'; 'activity below 30% normal enzyme activity'; 'activity below 6U/g hb').</t>
  </si>
  <si>
    <t>Any further relevant information about the diagnostic methods used.</t>
  </si>
  <si>
    <t>Total number of males tested.</t>
  </si>
  <si>
    <t>Total number of males found with a G6PD deficiency. If this is given as a percentage/proportion, please calculate the original number based on N.</t>
  </si>
  <si>
    <t>Total number of females tested.</t>
  </si>
  <si>
    <t>Total number of females found with a G6PD deficiency (both heterozygous and homozygous). If this was given as a percentage/proportion, this field will be calculated based on N. This deficiency field includes all phenotypically diagnosed non-normal samples, regardless of severity (phenotype-based methods will mainly detect clinical significant cases).</t>
  </si>
  <si>
    <t>Total number of individuals tested.</t>
  </si>
  <si>
    <t>Total number of individuals found with a G6PD deficiency (both heterozygous and homozygous). If this was given as a percentage/proportion, this field will be calculated based on N. This deficiency field includes all phenotypically diagnosed non-normal samples, regardless of severity (phenotype-based methods will mainly detect clinical significant cases).</t>
  </si>
  <si>
    <t>if reported; Adjusted Male Median (AMM) OR Median of individuals classified as 'normal'</t>
  </si>
  <si>
    <t>if reported;  Mean enzyme activity of individuals classified as 'normal'</t>
  </si>
  <si>
    <t xml:space="preserve">if reported; range of 'Normal' enyzme activity values </t>
  </si>
  <si>
    <t>[MIN] - [MAX]</t>
  </si>
  <si>
    <t>if reported;  Median enzyme activity of individuals classified as 'normal'</t>
  </si>
  <si>
    <t>if reported;  Mean enzyme activity of individuals classified as 'deficient'</t>
  </si>
  <si>
    <t xml:space="preserve">if reported; range of 'Deficient' enyzme activity values </t>
  </si>
  <si>
    <t>if reported; Notes about enzyme activity data given by the paper. where possible record enzyme activity units (i.e. U/dL; U/g Hb; U/ RBC) and any information about subpopulations for which Enzyme activity is reported (e.g. ‘”Normal” enzyme activity values only reported for Males with &gt;10% median enzyme activity; OR “Normal” enzyme activity values represent all individuals (male and female) with enzyme activity &gt;30%).</t>
  </si>
  <si>
    <r>
      <rPr>
        <sz val="11"/>
        <color theme="1"/>
        <rFont val="Calibri"/>
      </rPr>
      <t xml:space="preserve">U; 
U/g HB; 
</t>
    </r>
    <r>
      <rPr>
        <sz val="11"/>
        <color theme="1"/>
        <rFont val="Calibri"/>
      </rPr>
      <t>U/RBC;</t>
    </r>
    <r>
      <rPr>
        <sz val="11"/>
        <color theme="1"/>
        <rFont val="Calibri"/>
      </rPr>
      <t xml:space="preserve">
Other</t>
    </r>
  </si>
  <si>
    <t>Diagnostic_code</t>
  </si>
  <si>
    <t>Diagnostic_Name</t>
  </si>
  <si>
    <t>Diagnostic_type</t>
  </si>
  <si>
    <t>Reliability_score</t>
  </si>
  <si>
    <t>Prev_Include_2012</t>
  </si>
  <si>
    <t>Prev_Include_2018</t>
  </si>
  <si>
    <t>Var_Include_2012</t>
  </si>
  <si>
    <t>Var_Include_2018</t>
  </si>
  <si>
    <t>Notes</t>
  </si>
  <si>
    <t>FST</t>
  </si>
  <si>
    <t>Fluorescent Spot Test; Beutler’s fluorescent/NADPH spot test’</t>
  </si>
  <si>
    <t>-</t>
  </si>
  <si>
    <t xml:space="preserve">BCB </t>
  </si>
  <si>
    <t>brilliant cresyl blue = aka Motulsky’s test</t>
  </si>
  <si>
    <t>Qualitative Enzyme Activity</t>
  </si>
  <si>
    <t xml:space="preserve">NBT </t>
  </si>
  <si>
    <t>nitro blue tetrazolium test</t>
  </si>
  <si>
    <t xml:space="preserve">DPIP </t>
  </si>
  <si>
    <t>2,6dicholorophenolindophenols test, also uses phenazine methosulphate reagent = aka Bernstein’s test</t>
  </si>
  <si>
    <t xml:space="preserve">MBR </t>
  </si>
  <si>
    <t>methylene blue reduction test = aka Gibbs’ test</t>
  </si>
  <si>
    <t xml:space="preserve">MRT </t>
  </si>
  <si>
    <t>methaemoglobin reduction test = Brewer et al 1960</t>
  </si>
  <si>
    <t xml:space="preserve">G6PD/6PGD </t>
  </si>
  <si>
    <t>quantitative method of enzyme activity, according to activity ratio of two enzymes</t>
  </si>
  <si>
    <t>MTT/PMS</t>
  </si>
  <si>
    <t>colour-based indicator of activity</t>
  </si>
  <si>
    <t>EAA</t>
  </si>
  <si>
    <t>Enzyme Activity Assay. Where little information is given about the specific phenotypic methods used, or general reference to WHO standardised methods is made.</t>
  </si>
  <si>
    <t>WST</t>
  </si>
  <si>
    <t>2‐(2‐methoxy‐4‐nitrophenyl)‐3‐(4‐nitrophenyl)‐5‐(2,4‐disulfophenyl)‐2H tetrazolium monosodium salt (WST‐8) with a hydrogen carrier of 1‐methoxyphenazine methosulfate (1‐methoxy PMS) - based Colorimetric assay</t>
  </si>
  <si>
    <t>RDT_Carestart</t>
  </si>
  <si>
    <t xml:space="preserve">Carestart Rapid Diagnostic Test </t>
  </si>
  <si>
    <t>RDT_Binax</t>
  </si>
  <si>
    <t xml:space="preserve">BinaxNOW Rapid Diagnostic Test </t>
  </si>
  <si>
    <t>HNZ</t>
  </si>
  <si>
    <t>Heinz Bodies</t>
  </si>
  <si>
    <t>GSTAB</t>
  </si>
  <si>
    <t>Glutathione Stability</t>
  </si>
  <si>
    <t xml:space="preserve">Quantitative Spectrophotometry </t>
  </si>
  <si>
    <t>Quantitative Enzyme Activity</t>
  </si>
  <si>
    <t>BIOSENSOR</t>
  </si>
  <si>
    <t>Quantitative Biosensor</t>
  </si>
  <si>
    <t>SEQ</t>
  </si>
  <si>
    <t>Any DNA sequencing</t>
  </si>
  <si>
    <t>Molecular</t>
  </si>
  <si>
    <t>RFLP</t>
  </si>
  <si>
    <t>Restriction Fragment Length Polymorphism</t>
  </si>
  <si>
    <t xml:space="preserve">DHPLC </t>
  </si>
  <si>
    <t>denaturing high performance liquid chromatography</t>
  </si>
  <si>
    <t xml:space="preserve">ISO </t>
  </si>
  <si>
    <t>isoelectric focusing.</t>
  </si>
  <si>
    <t>PCR</t>
  </si>
  <si>
    <t xml:space="preserve">Any type of PCR-based test. </t>
  </si>
  <si>
    <t>ELE</t>
  </si>
  <si>
    <t xml:space="preserve"> all forms of electrophoresis</t>
  </si>
  <si>
    <t>Kaiping</t>
  </si>
  <si>
    <t>DEF_ONLY</t>
  </si>
  <si>
    <t>Vanua Lava</t>
  </si>
  <si>
    <t>Union</t>
  </si>
  <si>
    <t>Chatham</t>
  </si>
  <si>
    <t>Viangchan</t>
  </si>
  <si>
    <t>10.1371/journal.pntd.0009610</t>
  </si>
  <si>
    <t>Coimbra</t>
  </si>
  <si>
    <t>10.1371/journal.pntd.0004457</t>
  </si>
  <si>
    <t>Nilgiri</t>
  </si>
  <si>
    <t>Murcia</t>
  </si>
  <si>
    <t>Mahidol</t>
  </si>
  <si>
    <t>10.1371/journal.pntd.0003602</t>
  </si>
  <si>
    <t>ABSTRACTION_NOTES</t>
  </si>
  <si>
    <t>VAR_DEF_RANGE</t>
  </si>
  <si>
    <t>VAR_DEF_MEAN</t>
  </si>
  <si>
    <t>VAR_DEF_MEDIAN</t>
  </si>
  <si>
    <t>FEM_COMP</t>
  </si>
  <si>
    <t>FEM_HOM</t>
  </si>
  <si>
    <t>FEM_HET</t>
  </si>
  <si>
    <t>MALE_POSITIVE</t>
  </si>
  <si>
    <t>VARIANT_NAME</t>
  </si>
  <si>
    <t>DX_METHOD_3</t>
  </si>
  <si>
    <t>DX_METHOD_2</t>
  </si>
  <si>
    <t>DX_METHOD_1</t>
  </si>
  <si>
    <t>SCREENING_POP</t>
  </si>
  <si>
    <t>SHAPEFILE_ID</t>
  </si>
  <si>
    <t>SOURCE_NOTES</t>
  </si>
  <si>
    <t>DOI</t>
  </si>
  <si>
    <t>MAP_SOURCE_ID</t>
  </si>
  <si>
    <r>
      <t>U; 
U/</t>
    </r>
    <r>
      <rPr>
        <sz val="11"/>
        <rFont val="Calibri"/>
        <family val="2"/>
        <scheme val="minor"/>
      </rPr>
      <t xml:space="preserve">g HB; 
</t>
    </r>
    <r>
      <rPr>
        <b/>
        <sz val="11"/>
        <rFont val="Calibri"/>
        <family val="2"/>
        <scheme val="minor"/>
      </rPr>
      <t>U/RBC;</t>
    </r>
    <r>
      <rPr>
        <sz val="11"/>
        <color theme="1"/>
        <rFont val="Calibri"/>
        <scheme val="minor"/>
      </rPr>
      <t xml:space="preserve">
Other</t>
    </r>
  </si>
  <si>
    <t>FLOAT</t>
  </si>
  <si>
    <r>
      <t xml:space="preserve">Number of females heterozygous positive for the G6PD variant recorded in 'VARIANT_NAME' </t>
    </r>
    <r>
      <rPr>
        <b/>
        <i/>
        <sz val="11"/>
        <color theme="1"/>
        <rFont val="Calibri"/>
        <family val="2"/>
        <scheme val="minor"/>
      </rPr>
      <t xml:space="preserve">AND </t>
    </r>
    <r>
      <rPr>
        <sz val="11"/>
        <color theme="1"/>
        <rFont val="Calibri"/>
        <scheme val="minor"/>
      </rPr>
      <t xml:space="preserve">another variant ('compound heterozygotes' - i.e. women with 1 copy each of 2 different G6PD deficiency alleles). </t>
    </r>
  </si>
  <si>
    <t>Number of females homozygous positive for the G6PD variant recorded in 'VARIANT_NAME'; does NOT include women with two different G6PD deficiency alleles.</t>
  </si>
  <si>
    <t>Number of females heterozygous positive for the G6PD variant recorded in 'VARIANT_NAME'. Only includes women with a single G6PDd allele, individuals with two different G6PDd alleles should be recorded in FEMALE_COMP</t>
  </si>
  <si>
    <t>Number of females tested molecularly for G6PD variant identification</t>
  </si>
  <si>
    <t>Number of males positive for the G6PD variant recorded in 'VARIANT_NAME'</t>
  </si>
  <si>
    <t>Number of males tested molecularly for G6PD variant identification</t>
  </si>
  <si>
    <t xml:space="preserve">Name of the identified G6PD variant recorded in this row. Use whatever name the authors have given. </t>
  </si>
  <si>
    <t xml:space="preserve">If multiple diagnostics are used, code of third most sensistive diagnostic method as defined in 'DIAGNOSTIC_TESTS' Sheet. </t>
  </si>
  <si>
    <t xml:space="preserve">If multiple diagnostics are used, code of second most sensistive diagnostic method as defined in 'DIAGNOSTIC_TESTS' Sheet. </t>
  </si>
  <si>
    <t xml:space="preserve">Code of most sensistive diagnostic method as defined in 'DIAGNOSTIC_TESTS' Sheet. </t>
  </si>
  <si>
    <t>ALL; 
DEF_ONLY</t>
  </si>
  <si>
    <t xml:space="preserve">The type of population screened for G6PDd variants. </t>
  </si>
  <si>
    <t>VARIANTS ABSTRACTION</t>
  </si>
  <si>
    <t>INCLUSION</t>
  </si>
  <si>
    <t>Unique location identifier corresponding the SHAPEFILE_ID column in the master georeferncing shapefiles - point_locations.shp and polygon_locations.shp</t>
  </si>
  <si>
    <t>Complementary general information about the article (e.g details about the type of article if “other” is recorded for REPORT_TYPE). If you come across identical data published in two different papers, please exclude the reference, and note the alternative source here.</t>
  </si>
  <si>
    <r>
      <t>Name of first author of the paper. This is entered automatically from the Endnote library</t>
    </r>
    <r>
      <rPr>
        <sz val="11"/>
        <rFont val="Calibri"/>
        <family val="2"/>
        <scheme val="minor"/>
      </rPr>
      <t>.</t>
    </r>
    <r>
      <rPr>
        <sz val="11"/>
        <color rgb="FFFF0000"/>
        <rFont val="Calibri"/>
        <family val="2"/>
        <scheme val="minor"/>
      </rPr>
      <t xml:space="preserve"> </t>
    </r>
    <r>
      <rPr>
        <sz val="11"/>
        <color theme="1"/>
        <rFont val="Calibri"/>
        <scheme val="minor"/>
      </rPr>
      <t>If you come across any cases of discrepancy between the author name spelling in the datasheet (exported from ENL) and the original paper, please correct the spelling in the datasheet, and make RH/DP aware of the error.</t>
    </r>
  </si>
  <si>
    <t>4.129 - 31.231</t>
  </si>
  <si>
    <t>5.178523 - 18.15945</t>
  </si>
  <si>
    <t>4.288098 -  24.4779</t>
  </si>
  <si>
    <t>4.397383 - 18.43884</t>
  </si>
  <si>
    <t>3.306275 - 20.6909</t>
  </si>
  <si>
    <t>4.702791 - 18.58176</t>
  </si>
  <si>
    <t>3.103137 - 19.19531</t>
  </si>
  <si>
    <t>4.297946 - 20.11244</t>
  </si>
  <si>
    <t>7.030376 - 22.11263</t>
  </si>
  <si>
    <t>4.188309 - 18.1012</t>
  </si>
  <si>
    <t>3.42106 - 19.42106</t>
  </si>
  <si>
    <t>2.431687 - 21.71011</t>
  </si>
  <si>
    <t>3.014449 - 29.45234</t>
  </si>
  <si>
    <t>3.562042 - 21.41706</t>
  </si>
  <si>
    <t>3.553641 - 20.56575</t>
  </si>
  <si>
    <t>2.361125 - 26.15676</t>
  </si>
  <si>
    <t>3.552032 - 24.195</t>
  </si>
  <si>
    <t>1.981323 - 19.54576</t>
  </si>
  <si>
    <t>2.614983 - 29.95679</t>
  </si>
  <si>
    <t>2.610809 - 27.99451</t>
  </si>
  <si>
    <t>2.841626 - 19.09635</t>
  </si>
  <si>
    <t>3.133829 - 23.06391</t>
  </si>
  <si>
    <t>3.431291 - 21.51772</t>
  </si>
  <si>
    <t>3.367138 - 24.88321</t>
  </si>
  <si>
    <t>3.440227 - 22.88847</t>
  </si>
  <si>
    <t>4.206208 - 22.67026</t>
  </si>
  <si>
    <t>4.713241 - 12.96234</t>
  </si>
  <si>
    <t>6.672726 - 15.20829</t>
  </si>
  <si>
    <t>7.028562 - 10.46559</t>
  </si>
  <si>
    <t>6.082439 - 10.94781</t>
  </si>
  <si>
    <t>3.026295 - 17.36663</t>
  </si>
  <si>
    <t>2.781335 - 17.1557</t>
  </si>
  <si>
    <t>8.315439 - 14.42279</t>
  </si>
  <si>
    <t>6.783398 - 17.02753</t>
  </si>
  <si>
    <t>7.365335 - 13.36722</t>
  </si>
  <si>
    <t>4.209537 - 20.50084</t>
  </si>
  <si>
    <t>8.195081 - 16.35582</t>
  </si>
  <si>
    <t>4.370462 - 17.63697</t>
  </si>
  <si>
    <t>5.578292 - 26.97603</t>
  </si>
  <si>
    <t>4.547932 - 33.37922</t>
  </si>
  <si>
    <t>4.63345 - 40.26268</t>
  </si>
  <si>
    <t>2.956189 - 23.00964</t>
  </si>
  <si>
    <t>6.734275 - 25.35133</t>
  </si>
  <si>
    <t>0 - 3.090716</t>
  </si>
  <si>
    <t>0.4107928 - 0.7222388</t>
  </si>
  <si>
    <t>0.158519 - 2.489744</t>
  </si>
  <si>
    <t>0.4554353 - 1.835236</t>
  </si>
  <si>
    <t>-0.7047087 - 3.289255</t>
  </si>
  <si>
    <t>0.2191547 - 2.22594</t>
  </si>
  <si>
    <t>0.9952553 - 3.34943</t>
  </si>
  <si>
    <t xml:space="preserve">0.5851814 - 3.266325 </t>
  </si>
  <si>
    <t>0.2286142 - 0.400469</t>
  </si>
  <si>
    <t>0.0686383 - 2.365733</t>
  </si>
  <si>
    <t>0.117749 - 2.134901</t>
  </si>
  <si>
    <t>0.0348129 - 2.499557</t>
  </si>
  <si>
    <t>0.1759636 - 1.724792</t>
  </si>
  <si>
    <t>1.503719 - 2.734035</t>
  </si>
  <si>
    <t>0.3160163 - 2.303524</t>
  </si>
  <si>
    <t>0.0681549 - 0.6649144</t>
  </si>
  <si>
    <t>0.0977576 - 1.951866</t>
  </si>
  <si>
    <t>0.2202579 - 2.594355</t>
  </si>
  <si>
    <t>0.3615253 - 0.5925306</t>
  </si>
  <si>
    <t>-0.170978 - 2.245296</t>
  </si>
  <si>
    <t>0.0072767 - 0.8419073</t>
  </si>
  <si>
    <t>0.120975 - 0.6081446</t>
  </si>
  <si>
    <t>0.3797271 - 2.22594</t>
  </si>
  <si>
    <t>0.8277237 - 2.617321</t>
  </si>
  <si>
    <t>0.5505449 - 2.510231</t>
  </si>
  <si>
    <t>-0.5530286 - 1.950605</t>
  </si>
  <si>
    <t>1.382571 - 2.5808</t>
  </si>
  <si>
    <t>0.3247651 - 1.589957</t>
  </si>
  <si>
    <t>0.2698673 - 2.83826</t>
  </si>
  <si>
    <t>0.7038545 - 2.296589</t>
  </si>
  <si>
    <t>0.3203752 - 2.752853</t>
  </si>
  <si>
    <t>0.7986699 - 3.052292</t>
  </si>
  <si>
    <t>0.0705557 - 2.860221</t>
  </si>
  <si>
    <t>MALE_INT</t>
  </si>
  <si>
    <t>FEM_INT</t>
  </si>
  <si>
    <t>TOTAL_INT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</si>
</sst>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2">
    <font>
      <sz val="11"/>
      <color theme="1"/>
      <name val="Calibri"/>
      <scheme val="minor"/>
    </font>
    <font>
      <sz val="11"/>
      <color theme="1"/>
      <name val="Calibri"/>
      <family val="2"/>
      <scheme val="minor"/>
    </font>
    <font>
      <sz val="11"/>
      <color theme="1"/>
      <name val="Calibri"/>
    </font>
    <font>
      <sz val="11"/>
      <color theme="1"/>
      <name val="Calibri"/>
      <scheme val="minor"/>
    </font>
    <font>
      <b/>
      <sz val="11"/>
      <color theme="1"/>
      <name val="Calibri"/>
    </font>
    <font>
      <sz val="11"/>
      <name val="Calibri"/>
    </font>
    <font>
      <sz val="11"/>
      <color rgb="FFFF0000"/>
      <name val="Calibri"/>
    </font>
    <font>
      <sz val="11"/>
      <color rgb="FFFF0000"/>
      <name val="Calibri"/>
      <family val="2"/>
      <scheme val="minor"/>
    </font>
    <font>
      <b/>
      <sz val="11"/>
      <color theme="1"/>
      <name val="Calibri"/>
      <family val="2"/>
      <scheme val="minor"/>
    </font>
    <font>
      <sz val="11"/>
      <name val="Calibri"/>
      <family val="2"/>
      <scheme val="minor"/>
    </font>
    <font>
      <b/>
      <sz val="11"/>
      <name val="Calibri"/>
      <family val="2"/>
      <scheme val="minor"/>
    </font>
    <font>
      <b/>
      <i/>
      <sz val="11"/>
      <color theme="1"/>
      <name val="Calibri"/>
      <family val="2"/>
      <scheme val="minor"/>
    </font>
  </fonts>
  <fills count="8">
    <fill>
      <patternFill patternType="none"/>
    </fill>
    <fill>
      <patternFill patternType="gray125"/>
    </fill>
    <fill>
      <patternFill patternType="solid">
        <fgColor rgb="FFCCECFF"/>
        <bgColor rgb="FFCCECFF"/>
      </patternFill>
    </fill>
    <fill>
      <patternFill patternType="solid">
        <fgColor rgb="FFFFFFCC"/>
        <bgColor rgb="FFFFFFCC"/>
      </patternFill>
    </fill>
    <fill>
      <patternFill patternType="solid">
        <fgColor rgb="FFFEF2CB"/>
        <bgColor rgb="FFFEF2CB"/>
      </patternFill>
    </fill>
    <fill>
      <patternFill patternType="solid">
        <fgColor rgb="FFFFFFCC"/>
        <bgColor indexed="64"/>
      </patternFill>
    </fill>
    <fill>
      <patternFill patternType="solid">
        <fgColor rgb="FFCCECFF"/>
        <bgColor indexed="64"/>
      </patternFill>
    </fill>
    <fill>
      <patternFill patternType="solid">
        <fgColor theme="7" tint="0.79998168889431442"/>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1" fillId="0" borderId="2"/>
  </cellStyleXfs>
  <cellXfs count="61">
    <xf numFmtId="0" fontId="0" fillId="0" borderId="0" xfId="0"/>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3" fillId="0" borderId="0" xfId="0" applyFont="1"/>
    <xf numFmtId="0" fontId="2" fillId="0" borderId="0" xfId="0" applyFont="1" applyAlignment="1">
      <alignment wrapText="1"/>
    </xf>
    <xf numFmtId="0" fontId="2" fillId="4" borderId="2" xfId="0" applyFont="1" applyFill="1" applyBorder="1"/>
    <xf numFmtId="0" fontId="2" fillId="4" borderId="2" xfId="0" applyFont="1" applyFill="1" applyBorder="1" applyAlignment="1">
      <alignment wrapText="1"/>
    </xf>
    <xf numFmtId="164" fontId="2" fillId="0" borderId="0" xfId="0" applyNumberFormat="1" applyFont="1"/>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4" fillId="0" borderId="1" xfId="0" applyFont="1" applyBorder="1" applyAlignment="1">
      <alignment horizontal="left" vertical="center" wrapText="1"/>
    </xf>
    <xf numFmtId="0" fontId="4" fillId="0" borderId="1" xfId="0" applyFont="1" applyBorder="1" applyAlignment="1">
      <alignment horizontal="left" vertical="center"/>
    </xf>
    <xf numFmtId="0" fontId="2" fillId="0" borderId="1" xfId="0" applyFont="1" applyBorder="1" applyAlignment="1">
      <alignment horizontal="left" vertical="center" wrapText="1"/>
    </xf>
    <xf numFmtId="0" fontId="2" fillId="0" borderId="1" xfId="0" applyFont="1" applyBorder="1" applyAlignment="1">
      <alignment horizontal="center" vertical="center"/>
    </xf>
    <xf numFmtId="0" fontId="2" fillId="0" borderId="1" xfId="0" applyFont="1" applyBorder="1" applyAlignment="1">
      <alignment horizontal="left" vertical="center"/>
    </xf>
    <xf numFmtId="0" fontId="2" fillId="2" borderId="1" xfId="0" applyFont="1" applyFill="1" applyBorder="1" applyAlignment="1">
      <alignment horizontal="center"/>
    </xf>
    <xf numFmtId="0" fontId="2" fillId="0" borderId="1" xfId="0" applyFont="1" applyBorder="1" applyAlignment="1">
      <alignment horizontal="left" vertical="top" wrapText="1"/>
    </xf>
    <xf numFmtId="0" fontId="2" fillId="0" borderId="1" xfId="0" applyFont="1" applyBorder="1" applyAlignment="1">
      <alignment horizontal="center" vertical="top"/>
    </xf>
    <xf numFmtId="0" fontId="2" fillId="0" borderId="1" xfId="0" applyFont="1" applyBorder="1" applyAlignment="1">
      <alignment horizontal="left" vertical="top"/>
    </xf>
    <xf numFmtId="0" fontId="2" fillId="0" borderId="0" xfId="0" applyFont="1" applyAlignment="1">
      <alignment horizontal="left" vertical="center" wrapText="1"/>
    </xf>
    <xf numFmtId="0" fontId="2" fillId="0" borderId="0" xfId="0" applyFont="1" applyAlignment="1">
      <alignment vertical="top"/>
    </xf>
    <xf numFmtId="0" fontId="2" fillId="0" borderId="0" xfId="0" applyFont="1" applyAlignment="1">
      <alignment horizontal="left" vertical="top"/>
    </xf>
    <xf numFmtId="0" fontId="4" fillId="0" borderId="0" xfId="0" applyFont="1"/>
    <xf numFmtId="0" fontId="4" fillId="0" borderId="0" xfId="0" applyFont="1" applyAlignment="1">
      <alignment horizontal="center" vertical="center"/>
    </xf>
    <xf numFmtId="0" fontId="2" fillId="0" borderId="1" xfId="0" applyFont="1" applyBorder="1"/>
    <xf numFmtId="0" fontId="6" fillId="0" borderId="1" xfId="0" applyFont="1" applyBorder="1"/>
    <xf numFmtId="0" fontId="2" fillId="0" borderId="1" xfId="0" applyFont="1" applyBorder="1" applyAlignment="1">
      <alignment wrapText="1"/>
    </xf>
    <xf numFmtId="0" fontId="2" fillId="0" borderId="1" xfId="0" applyFont="1" applyBorder="1" applyAlignment="1">
      <alignment horizontal="center"/>
    </xf>
    <xf numFmtId="0" fontId="2" fillId="0" borderId="0" xfId="0" applyFont="1" applyAlignment="1">
      <alignment horizontal="left" vertical="center"/>
    </xf>
    <xf numFmtId="0" fontId="2" fillId="0" borderId="0" xfId="0" applyFont="1" applyAlignment="1">
      <alignment horizontal="center" vertical="center"/>
    </xf>
    <xf numFmtId="0" fontId="1" fillId="0" borderId="2" xfId="1"/>
    <xf numFmtId="0" fontId="1" fillId="0" borderId="2" xfId="1" applyAlignment="1">
      <alignment wrapText="1"/>
    </xf>
    <xf numFmtId="0" fontId="1" fillId="5" borderId="6" xfId="1" applyFill="1" applyBorder="1" applyAlignment="1">
      <alignment horizontal="left"/>
    </xf>
    <xf numFmtId="0" fontId="1" fillId="6" borderId="6" xfId="1" applyFill="1" applyBorder="1" applyAlignment="1">
      <alignment horizontal="left"/>
    </xf>
    <xf numFmtId="0" fontId="1" fillId="0" borderId="2" xfId="1" applyAlignment="1">
      <alignment horizontal="left" vertical="top"/>
    </xf>
    <xf numFmtId="0" fontId="1" fillId="0" borderId="2" xfId="1" applyAlignment="1">
      <alignment horizontal="center" vertical="top"/>
    </xf>
    <xf numFmtId="0" fontId="1" fillId="0" borderId="2" xfId="1" applyAlignment="1">
      <alignment horizontal="left" vertical="top" wrapText="1"/>
    </xf>
    <xf numFmtId="0" fontId="1" fillId="0" borderId="2" xfId="1" applyAlignment="1">
      <alignment horizontal="left"/>
    </xf>
    <xf numFmtId="0" fontId="8" fillId="0" borderId="2" xfId="1" applyFont="1" applyAlignment="1">
      <alignment horizontal="center" vertical="center" wrapText="1"/>
    </xf>
    <xf numFmtId="0" fontId="1" fillId="0" borderId="6" xfId="1" applyBorder="1" applyAlignment="1">
      <alignment horizontal="left" vertical="top"/>
    </xf>
    <xf numFmtId="0" fontId="1" fillId="0" borderId="6" xfId="1" applyBorder="1" applyAlignment="1">
      <alignment horizontal="center" vertical="top"/>
    </xf>
    <xf numFmtId="0" fontId="1" fillId="0" borderId="6" xfId="1" applyBorder="1" applyAlignment="1">
      <alignment horizontal="left" vertical="top" wrapText="1"/>
    </xf>
    <xf numFmtId="0" fontId="9" fillId="0" borderId="6" xfId="1" applyFont="1" applyBorder="1" applyAlignment="1">
      <alignment horizontal="left" vertical="top" wrapText="1"/>
    </xf>
    <xf numFmtId="0" fontId="8" fillId="0" borderId="6" xfId="1" applyFont="1" applyBorder="1" applyAlignment="1">
      <alignment horizontal="left" vertical="top"/>
    </xf>
    <xf numFmtId="0" fontId="8" fillId="0" borderId="6" xfId="1" applyFont="1" applyBorder="1" applyAlignment="1">
      <alignment horizontal="center" vertical="top"/>
    </xf>
    <xf numFmtId="0" fontId="8" fillId="0" borderId="6" xfId="1" applyFont="1" applyBorder="1" applyAlignment="1">
      <alignment horizontal="left" vertical="top" wrapText="1"/>
    </xf>
    <xf numFmtId="0" fontId="8" fillId="0" borderId="6" xfId="1" applyFont="1" applyBorder="1" applyAlignment="1">
      <alignment horizontal="left"/>
    </xf>
    <xf numFmtId="0" fontId="8" fillId="0" borderId="6" xfId="1" applyFont="1" applyBorder="1" applyAlignment="1">
      <alignment horizontal="center" vertical="center" wrapText="1"/>
    </xf>
    <xf numFmtId="0" fontId="0" fillId="0" borderId="0" xfId="0" quotePrefix="1"/>
    <xf numFmtId="0" fontId="0" fillId="7" borderId="0" xfId="0" applyFill="1"/>
    <xf numFmtId="0" fontId="4" fillId="2" borderId="3" xfId="0" applyFont="1" applyFill="1" applyBorder="1" applyAlignment="1">
      <alignment horizontal="center" vertical="center" wrapText="1"/>
    </xf>
    <xf numFmtId="0" fontId="5" fillId="0" borderId="4" xfId="0" applyFont="1" applyBorder="1"/>
    <xf numFmtId="0" fontId="5" fillId="0" borderId="5" xfId="0" applyFont="1" applyBorder="1"/>
    <xf numFmtId="0" fontId="4" fillId="3" borderId="3" xfId="0" applyFont="1" applyFill="1" applyBorder="1" applyAlignment="1">
      <alignment horizontal="center" vertical="center" wrapText="1"/>
    </xf>
    <xf numFmtId="0" fontId="8" fillId="6" borderId="9" xfId="1" applyFont="1" applyFill="1" applyBorder="1" applyAlignment="1">
      <alignment horizontal="center" vertical="center" wrapText="1"/>
    </xf>
    <xf numFmtId="0" fontId="8" fillId="6" borderId="8" xfId="1" applyFont="1" applyFill="1" applyBorder="1" applyAlignment="1">
      <alignment horizontal="center" vertical="center" wrapText="1"/>
    </xf>
    <xf numFmtId="0" fontId="8" fillId="6" borderId="7" xfId="1" applyFont="1" applyFill="1" applyBorder="1" applyAlignment="1">
      <alignment horizontal="center" vertical="center" wrapText="1"/>
    </xf>
    <xf numFmtId="0" fontId="8" fillId="5" borderId="9" xfId="1" applyFont="1" applyFill="1" applyBorder="1" applyAlignment="1">
      <alignment horizontal="center" vertical="center" wrapText="1"/>
    </xf>
    <xf numFmtId="0" fontId="8" fillId="5" borderId="7" xfId="1" applyFont="1" applyFill="1" applyBorder="1" applyAlignment="1">
      <alignment horizontal="center" vertical="center" wrapText="1"/>
    </xf>
    <xf numFmtId="0" fontId="8" fillId="5" borderId="8" xfId="1" applyFont="1" applyFill="1" applyBorder="1" applyAlignment="1">
      <alignment horizontal="center" vertical="center" wrapText="1"/>
    </xf>
    <xf numFmtId="0" fontId="0" fillId="0" borderId="0" xfId="0" applyFont="1"/>
  </cellXfs>
  <cellStyles count="2">
    <cellStyle name="Normal" xfId="0" builtinId="0"/>
    <cellStyle name="Normal 2" xfId="1" xr:uid="{CF21D43D-CBC0-40C8-842C-FF205E86138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oneCellAnchor>
    <xdr:from>
      <xdr:col>1</xdr:col>
      <xdr:colOff>0</xdr:colOff>
      <xdr:row>3590</xdr:row>
      <xdr:rowOff>0</xdr:rowOff>
    </xdr:from>
    <xdr:ext cx="9525" cy="0"/>
    <xdr:pic>
      <xdr:nvPicPr>
        <xdr:cNvPr id="2" name="image1.gif">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3591"/>
  <sheetViews>
    <sheetView tabSelected="1" workbookViewId="0">
      <selection activeCell="V27" sqref="V27"/>
    </sheetView>
  </sheetViews>
  <sheetFormatPr defaultColWidth="14.44140625" defaultRowHeight="15" customHeight="1"/>
  <cols>
    <col min="1" max="1" width="11.33203125" customWidth="1"/>
    <col min="2" max="2" width="10.5546875" customWidth="1"/>
    <col min="3" max="3" width="13.44140625" customWidth="1"/>
    <col min="4" max="4" width="16" customWidth="1"/>
    <col min="5" max="5" width="18" customWidth="1"/>
    <col min="6" max="6" width="13.44140625" customWidth="1"/>
    <col min="7" max="7" width="15.33203125" customWidth="1"/>
    <col min="8" max="8" width="15.6640625" customWidth="1"/>
    <col min="9" max="9" width="21.6640625" customWidth="1"/>
    <col min="10" max="10" width="21.33203125" customWidth="1"/>
    <col min="11" max="11" width="12.5546875" customWidth="1"/>
    <col min="12" max="12" width="20.6640625" customWidth="1"/>
    <col min="13" max="13" width="18.6640625" customWidth="1"/>
    <col min="14" max="14" width="11.5546875" customWidth="1"/>
    <col min="15" max="15" width="12.5546875" customWidth="1"/>
    <col min="16" max="16" width="21.109375" customWidth="1"/>
    <col min="17" max="17" width="18.6640625" customWidth="1"/>
    <col min="18" max="18" width="23.6640625" customWidth="1"/>
    <col min="19" max="19" width="24.5546875" customWidth="1"/>
    <col min="20" max="20" width="25.5546875" customWidth="1"/>
    <col min="21" max="21" width="26.33203125" customWidth="1"/>
    <col min="22" max="22" width="23.5546875" customWidth="1"/>
    <col min="23" max="23" width="11.6640625" customWidth="1"/>
    <col min="24" max="24" width="21.44140625" customWidth="1"/>
    <col min="25" max="25" width="24.109375" customWidth="1"/>
    <col min="26" max="26" width="25.6640625" customWidth="1"/>
    <col min="27" max="27" width="15.6640625" customWidth="1"/>
    <col min="28" max="28" width="68.109375" customWidth="1"/>
    <col min="29" max="29" width="14.6640625" customWidth="1"/>
    <col min="30" max="30" width="12.33203125" customWidth="1"/>
    <col min="31" max="32" width="13.6640625" customWidth="1"/>
    <col min="33" max="33" width="9.6640625" customWidth="1"/>
    <col min="34" max="38" width="10.33203125" customWidth="1"/>
    <col min="39" max="39" width="15.33203125" customWidth="1"/>
    <col min="40" max="40" width="13.33203125" customWidth="1"/>
    <col min="41" max="41" width="14.88671875" customWidth="1"/>
    <col min="42" max="43" width="14.44140625" customWidth="1"/>
    <col min="44" max="45" width="13.44140625" customWidth="1"/>
  </cols>
  <sheetData>
    <row r="1" spans="1:45" ht="14.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2" t="s">
        <v>26</v>
      </c>
      <c r="AB1" s="2" t="s">
        <v>27</v>
      </c>
      <c r="AC1" s="2" t="s">
        <v>28</v>
      </c>
      <c r="AD1" s="2" t="s">
        <v>29</v>
      </c>
      <c r="AE1" s="2" t="s">
        <v>30</v>
      </c>
      <c r="AF1" s="2" t="s">
        <v>429</v>
      </c>
      <c r="AG1" s="2" t="s">
        <v>31</v>
      </c>
      <c r="AH1" s="2" t="s">
        <v>32</v>
      </c>
      <c r="AI1" s="2" t="s">
        <v>430</v>
      </c>
      <c r="AJ1" s="2" t="s">
        <v>33</v>
      </c>
      <c r="AK1" s="2" t="s">
        <v>34</v>
      </c>
      <c r="AL1" s="2" t="s">
        <v>431</v>
      </c>
      <c r="AM1" s="2" t="s">
        <v>35</v>
      </c>
      <c r="AN1" s="2" t="s">
        <v>36</v>
      </c>
      <c r="AO1" s="2" t="s">
        <v>37</v>
      </c>
      <c r="AP1" s="2" t="s">
        <v>38</v>
      </c>
      <c r="AQ1" s="2" t="s">
        <v>39</v>
      </c>
      <c r="AR1" s="2" t="s">
        <v>40</v>
      </c>
      <c r="AS1" s="2" t="s">
        <v>41</v>
      </c>
    </row>
    <row r="2" spans="1:45" ht="28.8">
      <c r="B2" s="3" t="s">
        <v>42</v>
      </c>
      <c r="C2" s="3">
        <v>2015</v>
      </c>
      <c r="D2" s="3">
        <v>2012</v>
      </c>
      <c r="E2" s="3">
        <v>1</v>
      </c>
      <c r="F2" s="3">
        <v>2012</v>
      </c>
      <c r="G2" s="3">
        <v>1</v>
      </c>
      <c r="H2" s="3" t="s">
        <v>43</v>
      </c>
      <c r="I2" s="3" t="s">
        <v>44</v>
      </c>
      <c r="J2" s="4" t="s">
        <v>45</v>
      </c>
      <c r="K2" s="4" t="s">
        <v>46</v>
      </c>
      <c r="L2" s="4" t="s">
        <v>45</v>
      </c>
      <c r="M2" s="4" t="s">
        <v>47</v>
      </c>
      <c r="N2" s="3">
        <v>4</v>
      </c>
      <c r="O2" s="3">
        <v>70</v>
      </c>
      <c r="P2" s="4" t="s">
        <v>48</v>
      </c>
      <c r="Q2" s="4" t="s">
        <v>49</v>
      </c>
      <c r="R2" s="4" t="s">
        <v>50</v>
      </c>
      <c r="S2" s="4" t="s">
        <v>51</v>
      </c>
      <c r="T2" s="4" t="s">
        <v>52</v>
      </c>
      <c r="U2" s="3" t="s">
        <v>53</v>
      </c>
      <c r="V2" s="3">
        <v>-9.65253062316296</v>
      </c>
      <c r="W2" s="3">
        <v>119.81919987563801</v>
      </c>
      <c r="X2" s="3" t="s">
        <v>54</v>
      </c>
      <c r="AA2" s="3" t="s">
        <v>55</v>
      </c>
      <c r="AB2" s="3" t="s">
        <v>56</v>
      </c>
      <c r="AC2" s="3" t="s">
        <v>57</v>
      </c>
      <c r="AD2" s="3">
        <v>72</v>
      </c>
      <c r="AE2" s="3">
        <v>6</v>
      </c>
      <c r="AF2" s="3">
        <v>3</v>
      </c>
      <c r="AG2" s="3">
        <v>90</v>
      </c>
      <c r="AH2" s="3">
        <v>2</v>
      </c>
      <c r="AI2" s="60">
        <v>3</v>
      </c>
      <c r="AJ2" s="3">
        <v>162</v>
      </c>
      <c r="AK2" s="3">
        <v>8</v>
      </c>
      <c r="AL2" s="60">
        <v>6</v>
      </c>
      <c r="AM2">
        <v>9.9834060000000004</v>
      </c>
      <c r="AN2">
        <v>10.41591</v>
      </c>
      <c r="AO2" t="s">
        <v>394</v>
      </c>
      <c r="AP2">
        <v>0.57531969999999999</v>
      </c>
      <c r="AQ2">
        <v>1.076424</v>
      </c>
      <c r="AR2" t="s">
        <v>428</v>
      </c>
    </row>
    <row r="3" spans="1:45" ht="28.8">
      <c r="B3" s="3" t="s">
        <v>42</v>
      </c>
      <c r="C3" s="3">
        <v>2015</v>
      </c>
      <c r="D3" s="3">
        <v>2012</v>
      </c>
      <c r="E3" s="3">
        <v>1</v>
      </c>
      <c r="F3" s="3">
        <v>2012</v>
      </c>
      <c r="G3" s="3">
        <v>1</v>
      </c>
      <c r="H3" s="3" t="s">
        <v>43</v>
      </c>
      <c r="I3" s="3" t="s">
        <v>58</v>
      </c>
      <c r="J3" s="4" t="s">
        <v>45</v>
      </c>
      <c r="K3" s="4" t="s">
        <v>46</v>
      </c>
      <c r="L3" s="4" t="s">
        <v>45</v>
      </c>
      <c r="M3" s="4" t="s">
        <v>47</v>
      </c>
      <c r="N3" s="3">
        <v>4</v>
      </c>
      <c r="O3" s="3">
        <v>80</v>
      </c>
      <c r="P3" s="4" t="s">
        <v>48</v>
      </c>
      <c r="Q3" s="4" t="s">
        <v>49</v>
      </c>
      <c r="R3" s="4" t="s">
        <v>59</v>
      </c>
      <c r="S3" s="4" t="s">
        <v>51</v>
      </c>
      <c r="T3" s="4" t="s">
        <v>52</v>
      </c>
      <c r="U3" s="3" t="s">
        <v>53</v>
      </c>
      <c r="V3" s="3">
        <v>-9.6440288024322101</v>
      </c>
      <c r="W3" s="3">
        <v>119.728787043971</v>
      </c>
      <c r="X3" s="3" t="s">
        <v>54</v>
      </c>
      <c r="AA3" s="3" t="s">
        <v>55</v>
      </c>
      <c r="AB3" s="3" t="s">
        <v>56</v>
      </c>
      <c r="AC3" s="3" t="s">
        <v>57</v>
      </c>
      <c r="AD3" s="3">
        <v>79</v>
      </c>
      <c r="AE3" s="3">
        <v>0</v>
      </c>
      <c r="AF3" s="3">
        <v>1</v>
      </c>
      <c r="AG3" s="3">
        <v>79</v>
      </c>
      <c r="AH3" s="3">
        <v>0</v>
      </c>
      <c r="AI3" s="60">
        <v>3</v>
      </c>
      <c r="AJ3" s="3">
        <v>158</v>
      </c>
      <c r="AK3" s="3">
        <v>0</v>
      </c>
      <c r="AL3" s="60">
        <v>4</v>
      </c>
      <c r="AM3">
        <v>9.8460000000000001</v>
      </c>
      <c r="AN3">
        <v>10.06846</v>
      </c>
      <c r="AO3" t="s">
        <v>353</v>
      </c>
    </row>
    <row r="4" spans="1:45" ht="28.8">
      <c r="B4" s="3" t="s">
        <v>42</v>
      </c>
      <c r="C4" s="3">
        <v>2015</v>
      </c>
      <c r="D4" s="3">
        <v>2012</v>
      </c>
      <c r="E4" s="3">
        <v>1</v>
      </c>
      <c r="F4" s="3">
        <v>2012</v>
      </c>
      <c r="G4" s="3">
        <v>1</v>
      </c>
      <c r="H4" s="3" t="s">
        <v>43</v>
      </c>
      <c r="I4" s="3" t="s">
        <v>58</v>
      </c>
      <c r="J4" s="4" t="s">
        <v>45</v>
      </c>
      <c r="K4" s="4" t="s">
        <v>46</v>
      </c>
      <c r="L4" s="4" t="s">
        <v>45</v>
      </c>
      <c r="M4" s="4" t="s">
        <v>47</v>
      </c>
      <c r="N4" s="3">
        <v>5</v>
      </c>
      <c r="O4" s="3">
        <v>76</v>
      </c>
      <c r="P4" s="4" t="s">
        <v>48</v>
      </c>
      <c r="Q4" s="4" t="s">
        <v>49</v>
      </c>
      <c r="R4" s="4" t="s">
        <v>60</v>
      </c>
      <c r="S4" s="4" t="s">
        <v>51</v>
      </c>
      <c r="T4" s="4" t="s">
        <v>52</v>
      </c>
      <c r="U4" s="3" t="s">
        <v>61</v>
      </c>
      <c r="V4" s="3">
        <v>-9.6017421125026292</v>
      </c>
      <c r="W4" s="3">
        <v>119.599493850462</v>
      </c>
      <c r="X4" s="3" t="s">
        <v>54</v>
      </c>
      <c r="AA4" s="3" t="s">
        <v>55</v>
      </c>
      <c r="AB4" s="3" t="s">
        <v>56</v>
      </c>
      <c r="AC4" s="3" t="s">
        <v>57</v>
      </c>
      <c r="AD4" s="3">
        <v>66</v>
      </c>
      <c r="AE4" s="3">
        <v>1</v>
      </c>
      <c r="AF4" s="3">
        <v>0</v>
      </c>
      <c r="AG4" s="3">
        <v>119</v>
      </c>
      <c r="AH4" s="3">
        <v>2</v>
      </c>
      <c r="AI4" s="60">
        <v>4</v>
      </c>
      <c r="AJ4" s="3">
        <v>185</v>
      </c>
      <c r="AK4" s="3">
        <v>3</v>
      </c>
      <c r="AL4" s="60">
        <v>4</v>
      </c>
      <c r="AM4">
        <v>9.8316189999999999</v>
      </c>
      <c r="AN4">
        <v>10.14071</v>
      </c>
      <c r="AO4" t="s">
        <v>358</v>
      </c>
      <c r="AP4">
        <v>0.58989709999999995</v>
      </c>
      <c r="AQ4">
        <v>0.96018930000000002</v>
      </c>
      <c r="AR4" t="s">
        <v>399</v>
      </c>
    </row>
    <row r="5" spans="1:45" ht="28.8">
      <c r="B5" s="3" t="s">
        <v>42</v>
      </c>
      <c r="C5" s="3">
        <v>2015</v>
      </c>
      <c r="D5" s="3">
        <v>2012</v>
      </c>
      <c r="E5" s="3">
        <v>1</v>
      </c>
      <c r="F5" s="3">
        <v>2012</v>
      </c>
      <c r="G5" s="3">
        <v>1</v>
      </c>
      <c r="H5" s="3" t="s">
        <v>43</v>
      </c>
      <c r="I5" s="3" t="s">
        <v>62</v>
      </c>
      <c r="J5" s="4" t="s">
        <v>45</v>
      </c>
      <c r="K5" s="4" t="s">
        <v>46</v>
      </c>
      <c r="L5" s="4" t="s">
        <v>45</v>
      </c>
      <c r="M5" s="4" t="s">
        <v>47</v>
      </c>
      <c r="N5" s="3">
        <v>5</v>
      </c>
      <c r="O5" s="3">
        <v>73</v>
      </c>
      <c r="P5" s="4" t="s">
        <v>48</v>
      </c>
      <c r="Q5" s="4" t="s">
        <v>49</v>
      </c>
      <c r="R5" s="4" t="s">
        <v>63</v>
      </c>
      <c r="S5" s="4" t="s">
        <v>51</v>
      </c>
      <c r="T5" s="4" t="s">
        <v>52</v>
      </c>
      <c r="U5" s="3" t="s">
        <v>64</v>
      </c>
      <c r="V5" s="3">
        <v>-9.5667297634703701</v>
      </c>
      <c r="W5" s="3">
        <v>119.568055429406</v>
      </c>
      <c r="X5" s="3" t="s">
        <v>54</v>
      </c>
      <c r="AA5" s="3" t="s">
        <v>55</v>
      </c>
      <c r="AB5" s="3" t="s">
        <v>56</v>
      </c>
      <c r="AC5" s="3" t="s">
        <v>57</v>
      </c>
      <c r="AD5" s="3">
        <v>61</v>
      </c>
      <c r="AE5" s="3">
        <v>2</v>
      </c>
      <c r="AF5" s="3">
        <v>3</v>
      </c>
      <c r="AG5" s="3">
        <v>102</v>
      </c>
      <c r="AH5" s="3">
        <v>3</v>
      </c>
      <c r="AI5" s="60">
        <v>4</v>
      </c>
      <c r="AJ5" s="3">
        <v>163</v>
      </c>
      <c r="AK5" s="3">
        <v>5</v>
      </c>
      <c r="AL5" s="60">
        <v>7</v>
      </c>
      <c r="AM5">
        <v>9.446116</v>
      </c>
      <c r="AN5">
        <v>9.7192799999999995</v>
      </c>
      <c r="AO5" t="s">
        <v>354</v>
      </c>
      <c r="AP5">
        <v>1.955975</v>
      </c>
      <c r="AQ5">
        <v>1.6900869999999999</v>
      </c>
      <c r="AR5" t="s">
        <v>426</v>
      </c>
    </row>
    <row r="6" spans="1:45" ht="28.8">
      <c r="B6" s="3" t="s">
        <v>42</v>
      </c>
      <c r="C6" s="3">
        <v>2015</v>
      </c>
      <c r="D6" s="3">
        <v>2012</v>
      </c>
      <c r="E6" s="3">
        <v>1</v>
      </c>
      <c r="F6" s="3">
        <v>2012</v>
      </c>
      <c r="G6" s="3">
        <v>1</v>
      </c>
      <c r="H6" s="3" t="s">
        <v>43</v>
      </c>
      <c r="I6" s="3" t="s">
        <v>65</v>
      </c>
      <c r="J6" s="4" t="s">
        <v>45</v>
      </c>
      <c r="K6" s="4" t="s">
        <v>46</v>
      </c>
      <c r="L6" s="4" t="s">
        <v>45</v>
      </c>
      <c r="M6" s="4" t="s">
        <v>47</v>
      </c>
      <c r="N6" s="3">
        <v>5</v>
      </c>
      <c r="O6" s="3">
        <v>78</v>
      </c>
      <c r="P6" s="4" t="s">
        <v>48</v>
      </c>
      <c r="Q6" s="4" t="s">
        <v>49</v>
      </c>
      <c r="R6" s="4" t="s">
        <v>66</v>
      </c>
      <c r="S6" s="4" t="s">
        <v>51</v>
      </c>
      <c r="T6" s="4" t="s">
        <v>67</v>
      </c>
      <c r="U6" s="4" t="s">
        <v>68</v>
      </c>
      <c r="V6" s="3">
        <v>-9.7514905259664104</v>
      </c>
      <c r="W6" s="3">
        <v>119.33849893015601</v>
      </c>
      <c r="X6" s="3" t="s">
        <v>54</v>
      </c>
      <c r="AA6" s="3" t="s">
        <v>55</v>
      </c>
      <c r="AB6" s="3" t="s">
        <v>69</v>
      </c>
      <c r="AC6" s="3" t="s">
        <v>57</v>
      </c>
      <c r="AD6" s="3">
        <v>59</v>
      </c>
      <c r="AE6" s="3">
        <v>6</v>
      </c>
      <c r="AF6" s="3">
        <v>0</v>
      </c>
      <c r="AG6" s="3">
        <v>101</v>
      </c>
      <c r="AH6" s="3">
        <v>3</v>
      </c>
      <c r="AI6" s="60">
        <v>12</v>
      </c>
      <c r="AJ6" s="3">
        <v>160</v>
      </c>
      <c r="AK6" s="3">
        <v>9</v>
      </c>
      <c r="AL6" s="60">
        <v>12</v>
      </c>
      <c r="AM6">
        <v>10.62589</v>
      </c>
      <c r="AN6">
        <v>10.714930000000001</v>
      </c>
      <c r="AO6" t="s">
        <v>359</v>
      </c>
      <c r="AP6">
        <v>0.96642720000000004</v>
      </c>
      <c r="AQ6">
        <v>0.85615529999999995</v>
      </c>
      <c r="AR6" t="s">
        <v>406</v>
      </c>
    </row>
    <row r="7" spans="1:45" ht="28.8">
      <c r="B7" s="3" t="s">
        <v>42</v>
      </c>
      <c r="C7" s="3">
        <v>2015</v>
      </c>
      <c r="D7" s="3">
        <v>2012</v>
      </c>
      <c r="E7" s="3">
        <v>1</v>
      </c>
      <c r="F7" s="3">
        <v>2012</v>
      </c>
      <c r="G7" s="3">
        <v>1</v>
      </c>
      <c r="H7" s="3" t="s">
        <v>43</v>
      </c>
      <c r="I7" s="3" t="s">
        <v>62</v>
      </c>
      <c r="J7" s="4" t="s">
        <v>45</v>
      </c>
      <c r="K7" s="4" t="s">
        <v>46</v>
      </c>
      <c r="L7" s="4" t="s">
        <v>45</v>
      </c>
      <c r="M7" s="4" t="s">
        <v>47</v>
      </c>
      <c r="N7" s="3">
        <v>6</v>
      </c>
      <c r="O7" s="3">
        <v>70</v>
      </c>
      <c r="P7" s="4" t="s">
        <v>48</v>
      </c>
      <c r="Q7" s="4" t="s">
        <v>49</v>
      </c>
      <c r="R7" s="4" t="s">
        <v>70</v>
      </c>
      <c r="S7" s="4" t="s">
        <v>51</v>
      </c>
      <c r="T7" s="4" t="s">
        <v>67</v>
      </c>
      <c r="U7" s="4" t="s">
        <v>68</v>
      </c>
      <c r="V7" s="3">
        <v>-9.7093444615176097</v>
      </c>
      <c r="W7" s="3">
        <v>119.32829153880699</v>
      </c>
      <c r="X7" s="3" t="s">
        <v>54</v>
      </c>
      <c r="AA7" s="3" t="s">
        <v>55</v>
      </c>
      <c r="AB7" s="3" t="s">
        <v>69</v>
      </c>
      <c r="AC7" s="3" t="s">
        <v>57</v>
      </c>
      <c r="AD7" s="3">
        <v>64</v>
      </c>
      <c r="AE7" s="3">
        <v>9</v>
      </c>
      <c r="AF7" s="60">
        <v>1</v>
      </c>
      <c r="AG7" s="3">
        <v>92</v>
      </c>
      <c r="AH7" s="3">
        <v>2</v>
      </c>
      <c r="AI7" s="60">
        <v>7</v>
      </c>
      <c r="AJ7" s="3">
        <v>156</v>
      </c>
      <c r="AK7" s="3">
        <v>11</v>
      </c>
      <c r="AL7" s="60">
        <v>8</v>
      </c>
      <c r="AM7">
        <v>10.393190000000001</v>
      </c>
      <c r="AN7">
        <v>10.65165</v>
      </c>
      <c r="AO7" t="s">
        <v>355</v>
      </c>
      <c r="AP7">
        <v>0.66363430000000001</v>
      </c>
      <c r="AQ7">
        <v>0.85252190000000005</v>
      </c>
      <c r="AR7" t="s">
        <v>401</v>
      </c>
    </row>
    <row r="8" spans="1:45" ht="28.8">
      <c r="B8" s="3" t="s">
        <v>42</v>
      </c>
      <c r="C8" s="3">
        <v>2015</v>
      </c>
      <c r="D8" s="3">
        <v>2012</v>
      </c>
      <c r="E8" s="3">
        <v>1</v>
      </c>
      <c r="F8" s="3">
        <v>2012</v>
      </c>
      <c r="G8" s="3">
        <v>1</v>
      </c>
      <c r="H8" s="3" t="s">
        <v>43</v>
      </c>
      <c r="I8" s="3" t="s">
        <v>62</v>
      </c>
      <c r="J8" s="4" t="s">
        <v>45</v>
      </c>
      <c r="K8" s="4" t="s">
        <v>46</v>
      </c>
      <c r="L8" s="4" t="s">
        <v>45</v>
      </c>
      <c r="M8" s="4" t="s">
        <v>47</v>
      </c>
      <c r="N8" s="3">
        <v>3</v>
      </c>
      <c r="O8" s="3">
        <v>76</v>
      </c>
      <c r="P8" s="4" t="s">
        <v>48</v>
      </c>
      <c r="Q8" s="4" t="s">
        <v>49</v>
      </c>
      <c r="R8" s="4" t="s">
        <v>71</v>
      </c>
      <c r="S8" s="4" t="s">
        <v>51</v>
      </c>
      <c r="T8" s="4" t="s">
        <v>67</v>
      </c>
      <c r="U8" s="4" t="s">
        <v>72</v>
      </c>
      <c r="V8" s="3">
        <v>-9.6954471040440797</v>
      </c>
      <c r="W8" s="3">
        <v>119.493353959191</v>
      </c>
      <c r="X8" s="3" t="s">
        <v>54</v>
      </c>
      <c r="AA8" s="3" t="s">
        <v>55</v>
      </c>
      <c r="AB8" s="3" t="s">
        <v>69</v>
      </c>
      <c r="AC8" s="3" t="s">
        <v>57</v>
      </c>
      <c r="AD8" s="3">
        <v>72</v>
      </c>
      <c r="AE8" s="3">
        <v>3</v>
      </c>
      <c r="AF8" s="3">
        <v>1</v>
      </c>
      <c r="AG8" s="3">
        <v>98</v>
      </c>
      <c r="AH8" s="3">
        <v>0</v>
      </c>
      <c r="AI8" s="60">
        <v>4</v>
      </c>
      <c r="AJ8" s="3">
        <v>170</v>
      </c>
      <c r="AK8" s="3">
        <v>3</v>
      </c>
      <c r="AL8" s="60">
        <v>5</v>
      </c>
      <c r="AM8">
        <v>10.35125</v>
      </c>
      <c r="AN8">
        <v>10.65048</v>
      </c>
      <c r="AO8" t="s">
        <v>356</v>
      </c>
      <c r="AP8">
        <v>0.36152529999999999</v>
      </c>
      <c r="AQ8">
        <v>0.4385271</v>
      </c>
      <c r="AR8" t="s">
        <v>414</v>
      </c>
    </row>
    <row r="9" spans="1:45" ht="28.8">
      <c r="B9" s="3" t="s">
        <v>42</v>
      </c>
      <c r="C9" s="3">
        <v>2015</v>
      </c>
      <c r="D9" s="3">
        <v>2012</v>
      </c>
      <c r="E9" s="3">
        <v>1</v>
      </c>
      <c r="F9" s="3">
        <v>2012</v>
      </c>
      <c r="G9" s="3">
        <v>1</v>
      </c>
      <c r="H9" s="3" t="s">
        <v>43</v>
      </c>
      <c r="I9" s="3" t="s">
        <v>65</v>
      </c>
      <c r="J9" s="4" t="s">
        <v>45</v>
      </c>
      <c r="K9" s="4" t="s">
        <v>46</v>
      </c>
      <c r="L9" s="4" t="s">
        <v>45</v>
      </c>
      <c r="M9" s="4" t="s">
        <v>47</v>
      </c>
      <c r="N9" s="3">
        <v>3</v>
      </c>
      <c r="O9" s="3">
        <v>80</v>
      </c>
      <c r="P9" s="4" t="s">
        <v>48</v>
      </c>
      <c r="Q9" s="4" t="s">
        <v>49</v>
      </c>
      <c r="R9" s="4" t="s">
        <v>73</v>
      </c>
      <c r="S9" s="4" t="s">
        <v>51</v>
      </c>
      <c r="T9" s="4" t="s">
        <v>67</v>
      </c>
      <c r="U9" s="4" t="s">
        <v>72</v>
      </c>
      <c r="V9" s="3">
        <v>-9.7351551971239196</v>
      </c>
      <c r="W9" s="3">
        <v>119.493509148301</v>
      </c>
      <c r="X9" s="3" t="s">
        <v>54</v>
      </c>
      <c r="AA9" s="3" t="s">
        <v>55</v>
      </c>
      <c r="AB9" s="3" t="s">
        <v>69</v>
      </c>
      <c r="AC9" s="3" t="s">
        <v>57</v>
      </c>
      <c r="AD9" s="3">
        <v>83</v>
      </c>
      <c r="AE9" s="3">
        <v>3</v>
      </c>
      <c r="AF9" s="3">
        <v>3</v>
      </c>
      <c r="AG9" s="3">
        <v>105</v>
      </c>
      <c r="AH9" s="3">
        <v>0</v>
      </c>
      <c r="AI9" s="60">
        <v>8</v>
      </c>
      <c r="AJ9" s="3">
        <v>188</v>
      </c>
      <c r="AK9" s="3">
        <v>3</v>
      </c>
      <c r="AL9" s="60">
        <v>11</v>
      </c>
      <c r="AM9">
        <v>10.07197</v>
      </c>
      <c r="AN9">
        <v>10.283200000000001</v>
      </c>
      <c r="AO9" t="s">
        <v>357</v>
      </c>
      <c r="AP9">
        <v>1.2411479999999999</v>
      </c>
      <c r="AQ9">
        <v>1.413864</v>
      </c>
      <c r="AR9" t="s">
        <v>425</v>
      </c>
    </row>
    <row r="10" spans="1:45" ht="28.8">
      <c r="B10" s="3" t="s">
        <v>42</v>
      </c>
      <c r="C10" s="3">
        <v>2015</v>
      </c>
      <c r="D10" s="3">
        <v>2012</v>
      </c>
      <c r="E10" s="3">
        <v>1</v>
      </c>
      <c r="F10" s="3">
        <v>2012</v>
      </c>
      <c r="G10" s="3">
        <v>1</v>
      </c>
      <c r="H10" s="3" t="s">
        <v>43</v>
      </c>
      <c r="I10" s="3" t="s">
        <v>58</v>
      </c>
      <c r="J10" s="4" t="s">
        <v>45</v>
      </c>
      <c r="K10" s="4" t="s">
        <v>46</v>
      </c>
      <c r="L10" s="4" t="s">
        <v>45</v>
      </c>
      <c r="M10" s="4" t="s">
        <v>47</v>
      </c>
      <c r="N10" s="3">
        <v>5</v>
      </c>
      <c r="O10" s="3">
        <v>70</v>
      </c>
      <c r="P10" s="4" t="s">
        <v>48</v>
      </c>
      <c r="Q10" s="4" t="s">
        <v>49</v>
      </c>
      <c r="R10" s="4" t="s">
        <v>74</v>
      </c>
      <c r="S10" s="4" t="s">
        <v>51</v>
      </c>
      <c r="T10" s="4" t="s">
        <v>75</v>
      </c>
      <c r="U10" s="4" t="s">
        <v>76</v>
      </c>
      <c r="V10" s="3">
        <v>-9.51931832311754</v>
      </c>
      <c r="W10" s="3">
        <v>119.38103132311301</v>
      </c>
      <c r="X10" s="3" t="s">
        <v>54</v>
      </c>
      <c r="AA10" s="3" t="s">
        <v>55</v>
      </c>
      <c r="AB10" s="3" t="s">
        <v>77</v>
      </c>
      <c r="AC10" s="3" t="s">
        <v>57</v>
      </c>
      <c r="AD10" s="3">
        <v>75</v>
      </c>
      <c r="AE10" s="3">
        <v>5</v>
      </c>
      <c r="AF10" s="60">
        <v>3</v>
      </c>
      <c r="AG10" s="3">
        <v>96</v>
      </c>
      <c r="AH10" s="3">
        <v>3</v>
      </c>
      <c r="AI10" s="60">
        <v>4</v>
      </c>
      <c r="AJ10" s="3">
        <v>171</v>
      </c>
      <c r="AK10" s="3">
        <v>8</v>
      </c>
      <c r="AL10" s="60">
        <v>7</v>
      </c>
      <c r="AM10">
        <v>10.04419</v>
      </c>
      <c r="AN10">
        <v>10.26362</v>
      </c>
      <c r="AO10" t="s">
        <v>360</v>
      </c>
      <c r="AP10">
        <v>0.82078649999999997</v>
      </c>
      <c r="AQ10">
        <v>1.020178</v>
      </c>
      <c r="AR10" t="s">
        <v>410</v>
      </c>
    </row>
    <row r="11" spans="1:45" ht="28.8">
      <c r="B11" s="3" t="s">
        <v>42</v>
      </c>
      <c r="C11" s="3">
        <v>2015</v>
      </c>
      <c r="D11" s="3">
        <v>2012</v>
      </c>
      <c r="E11" s="3">
        <v>1</v>
      </c>
      <c r="F11" s="3">
        <v>2012</v>
      </c>
      <c r="G11" s="3">
        <v>1</v>
      </c>
      <c r="H11" s="3" t="s">
        <v>43</v>
      </c>
      <c r="I11" s="3" t="s">
        <v>58</v>
      </c>
      <c r="J11" s="4" t="s">
        <v>45</v>
      </c>
      <c r="K11" s="4" t="s">
        <v>46</v>
      </c>
      <c r="L11" s="4" t="s">
        <v>45</v>
      </c>
      <c r="M11" s="4" t="s">
        <v>47</v>
      </c>
      <c r="N11" s="3">
        <v>6</v>
      </c>
      <c r="O11" s="3">
        <v>70</v>
      </c>
      <c r="P11" s="4" t="s">
        <v>48</v>
      </c>
      <c r="Q11" s="4" t="s">
        <v>49</v>
      </c>
      <c r="R11" s="4" t="s">
        <v>78</v>
      </c>
      <c r="S11" s="4" t="s">
        <v>51</v>
      </c>
      <c r="T11" s="4" t="s">
        <v>75</v>
      </c>
      <c r="U11" s="4" t="s">
        <v>79</v>
      </c>
      <c r="V11" s="3">
        <v>-9.5882158957483092</v>
      </c>
      <c r="W11" s="3">
        <v>119.36877217101799</v>
      </c>
      <c r="X11" s="3" t="s">
        <v>54</v>
      </c>
      <c r="AA11" s="3" t="s">
        <v>55</v>
      </c>
      <c r="AB11" s="3" t="s">
        <v>77</v>
      </c>
      <c r="AC11" s="3" t="s">
        <v>57</v>
      </c>
      <c r="AD11" s="3">
        <v>59</v>
      </c>
      <c r="AE11" s="3">
        <v>1</v>
      </c>
      <c r="AF11" s="60">
        <v>0</v>
      </c>
      <c r="AG11" s="3">
        <v>93</v>
      </c>
      <c r="AH11" s="3">
        <v>1</v>
      </c>
      <c r="AI11" s="60">
        <v>1</v>
      </c>
      <c r="AJ11" s="3">
        <v>152</v>
      </c>
      <c r="AK11" s="3">
        <v>2</v>
      </c>
      <c r="AL11" s="60">
        <v>1</v>
      </c>
      <c r="AM11">
        <v>10.81169</v>
      </c>
      <c r="AN11">
        <v>11.13096</v>
      </c>
      <c r="AO11" t="s">
        <v>361</v>
      </c>
      <c r="AP11">
        <v>2.1188769999999999</v>
      </c>
      <c r="AQ11">
        <v>2.1188769999999999</v>
      </c>
      <c r="AR11" t="s">
        <v>409</v>
      </c>
    </row>
    <row r="12" spans="1:45" ht="28.8">
      <c r="B12" s="3" t="s">
        <v>42</v>
      </c>
      <c r="C12" s="3">
        <v>2015</v>
      </c>
      <c r="D12" s="3">
        <v>2012</v>
      </c>
      <c r="E12" s="3">
        <v>2</v>
      </c>
      <c r="F12" s="3">
        <v>2012</v>
      </c>
      <c r="G12" s="3">
        <v>2</v>
      </c>
      <c r="H12" s="3" t="s">
        <v>43</v>
      </c>
      <c r="I12" s="3" t="s">
        <v>58</v>
      </c>
      <c r="J12" s="4" t="s">
        <v>45</v>
      </c>
      <c r="K12" s="4" t="s">
        <v>46</v>
      </c>
      <c r="L12" s="4" t="s">
        <v>45</v>
      </c>
      <c r="M12" s="4" t="s">
        <v>47</v>
      </c>
      <c r="N12" s="3">
        <v>3</v>
      </c>
      <c r="O12" s="3">
        <v>75</v>
      </c>
      <c r="P12" s="4" t="s">
        <v>48</v>
      </c>
      <c r="Q12" s="4" t="s">
        <v>49</v>
      </c>
      <c r="R12" s="4" t="s">
        <v>80</v>
      </c>
      <c r="S12" s="4" t="s">
        <v>51</v>
      </c>
      <c r="T12" s="4" t="s">
        <v>75</v>
      </c>
      <c r="U12" s="4" t="s">
        <v>81</v>
      </c>
      <c r="V12" s="3">
        <v>-9.5903435563840809</v>
      </c>
      <c r="W12" s="3">
        <v>118.992105472573</v>
      </c>
      <c r="X12" s="3" t="s">
        <v>54</v>
      </c>
      <c r="AA12" s="3" t="s">
        <v>55</v>
      </c>
      <c r="AB12" s="3" t="s">
        <v>77</v>
      </c>
      <c r="AC12" s="3" t="s">
        <v>57</v>
      </c>
      <c r="AD12" s="3">
        <v>83</v>
      </c>
      <c r="AE12" s="3">
        <v>12</v>
      </c>
      <c r="AF12" s="3">
        <v>1</v>
      </c>
      <c r="AG12" s="3">
        <v>97</v>
      </c>
      <c r="AH12" s="3">
        <v>2</v>
      </c>
      <c r="AI12" s="60">
        <v>10</v>
      </c>
      <c r="AJ12" s="3">
        <v>180</v>
      </c>
      <c r="AK12" s="3">
        <v>14</v>
      </c>
      <c r="AL12" s="60">
        <v>11</v>
      </c>
      <c r="AM12">
        <v>10.515499999999999</v>
      </c>
      <c r="AN12">
        <v>10.67887</v>
      </c>
      <c r="AO12" t="s">
        <v>362</v>
      </c>
      <c r="AP12">
        <v>1.190655</v>
      </c>
      <c r="AQ12">
        <v>1.2454430000000001</v>
      </c>
      <c r="AR12" t="s">
        <v>418</v>
      </c>
    </row>
    <row r="13" spans="1:45" ht="28.8">
      <c r="B13" s="3" t="s">
        <v>42</v>
      </c>
      <c r="C13" s="3">
        <v>2015</v>
      </c>
      <c r="D13" s="3">
        <v>2012</v>
      </c>
      <c r="E13" s="3">
        <v>2</v>
      </c>
      <c r="F13" s="3">
        <v>2012</v>
      </c>
      <c r="G13" s="3">
        <v>2</v>
      </c>
      <c r="H13" s="3" t="s">
        <v>43</v>
      </c>
      <c r="I13" s="3" t="s">
        <v>62</v>
      </c>
      <c r="J13" s="4" t="s">
        <v>45</v>
      </c>
      <c r="K13" s="4" t="s">
        <v>46</v>
      </c>
      <c r="L13" s="4" t="s">
        <v>45</v>
      </c>
      <c r="M13" s="4" t="s">
        <v>47</v>
      </c>
      <c r="N13" s="3">
        <v>4</v>
      </c>
      <c r="O13" s="3">
        <v>76</v>
      </c>
      <c r="P13" s="4" t="s">
        <v>48</v>
      </c>
      <c r="Q13" s="4" t="s">
        <v>49</v>
      </c>
      <c r="R13" s="4" t="s">
        <v>82</v>
      </c>
      <c r="S13" s="4" t="s">
        <v>51</v>
      </c>
      <c r="T13" s="4" t="s">
        <v>75</v>
      </c>
      <c r="U13" s="4" t="s">
        <v>81</v>
      </c>
      <c r="V13" s="3">
        <v>-9.5691853342749198</v>
      </c>
      <c r="W13" s="3">
        <v>118.96333422878899</v>
      </c>
      <c r="X13" s="3" t="s">
        <v>54</v>
      </c>
      <c r="AA13" s="3" t="s">
        <v>55</v>
      </c>
      <c r="AB13" s="3" t="s">
        <v>77</v>
      </c>
      <c r="AC13" s="3" t="s">
        <v>57</v>
      </c>
      <c r="AD13" s="3">
        <v>60</v>
      </c>
      <c r="AE13" s="3">
        <v>11</v>
      </c>
      <c r="AF13" s="60">
        <v>0</v>
      </c>
      <c r="AG13" s="3">
        <v>91</v>
      </c>
      <c r="AH13" s="3">
        <v>4</v>
      </c>
      <c r="AI13" s="60">
        <v>18</v>
      </c>
      <c r="AJ13" s="3">
        <v>151</v>
      </c>
      <c r="AK13" s="3">
        <v>15</v>
      </c>
      <c r="AL13" s="60">
        <v>18</v>
      </c>
      <c r="AM13">
        <v>10.052</v>
      </c>
      <c r="AN13">
        <v>9.8898130000000002</v>
      </c>
      <c r="AO13" t="s">
        <v>363</v>
      </c>
      <c r="AP13">
        <v>0.89964509999999998</v>
      </c>
      <c r="AQ13">
        <v>1.235533</v>
      </c>
      <c r="AR13" t="s">
        <v>396</v>
      </c>
    </row>
    <row r="14" spans="1:45" ht="72">
      <c r="D14" s="3">
        <v>2012</v>
      </c>
      <c r="E14" s="3">
        <v>6</v>
      </c>
      <c r="F14" s="3">
        <v>2012</v>
      </c>
      <c r="G14" s="3">
        <v>6</v>
      </c>
      <c r="H14" s="3" t="s">
        <v>43</v>
      </c>
      <c r="I14" s="3" t="s">
        <v>58</v>
      </c>
      <c r="J14" s="4" t="s">
        <v>45</v>
      </c>
      <c r="K14" s="4" t="s">
        <v>58</v>
      </c>
      <c r="L14" s="4" t="s">
        <v>45</v>
      </c>
      <c r="M14" s="4" t="s">
        <v>47</v>
      </c>
      <c r="N14" s="3">
        <v>17</v>
      </c>
      <c r="O14" s="3">
        <v>41</v>
      </c>
      <c r="P14" s="4" t="s">
        <v>48</v>
      </c>
      <c r="Q14" s="4" t="s">
        <v>49</v>
      </c>
      <c r="R14" s="4" t="s">
        <v>83</v>
      </c>
      <c r="S14" s="4" t="s">
        <v>84</v>
      </c>
      <c r="T14" s="4" t="s">
        <v>85</v>
      </c>
      <c r="V14" s="3">
        <v>-3.3891656704405699</v>
      </c>
      <c r="W14" s="3">
        <v>114.681100072954</v>
      </c>
      <c r="X14" s="3" t="s">
        <v>54</v>
      </c>
      <c r="Y14" s="4" t="s">
        <v>86</v>
      </c>
      <c r="AA14" s="3" t="s">
        <v>55</v>
      </c>
      <c r="AB14" s="3" t="s">
        <v>87</v>
      </c>
      <c r="AC14" s="3" t="s">
        <v>57</v>
      </c>
      <c r="AD14" s="3">
        <v>77</v>
      </c>
      <c r="AE14" s="3">
        <v>1</v>
      </c>
      <c r="AF14" s="3">
        <v>11</v>
      </c>
      <c r="AG14" s="3">
        <v>124</v>
      </c>
      <c r="AH14" s="3">
        <v>2</v>
      </c>
      <c r="AI14" s="60">
        <v>24</v>
      </c>
      <c r="AJ14" s="3">
        <v>201</v>
      </c>
      <c r="AK14" s="3">
        <v>3</v>
      </c>
      <c r="AL14" s="60">
        <v>35</v>
      </c>
      <c r="AM14">
        <v>7.4181010000000001</v>
      </c>
      <c r="AN14">
        <v>7.5729410000000001</v>
      </c>
      <c r="AO14" t="s">
        <v>364</v>
      </c>
      <c r="AP14">
        <v>0.14889230000000001</v>
      </c>
      <c r="AQ14">
        <v>0.51548950000000004</v>
      </c>
      <c r="AR14" s="48" t="s">
        <v>421</v>
      </c>
    </row>
    <row r="15" spans="1:45" ht="28.8">
      <c r="D15" s="3">
        <v>2012</v>
      </c>
      <c r="E15" s="3">
        <v>9</v>
      </c>
      <c r="F15" s="3">
        <v>2012</v>
      </c>
      <c r="G15" s="3">
        <v>9</v>
      </c>
      <c r="H15" s="3" t="s">
        <v>43</v>
      </c>
      <c r="I15" s="3" t="s">
        <v>58</v>
      </c>
      <c r="J15" s="4" t="s">
        <v>45</v>
      </c>
      <c r="K15" s="4" t="s">
        <v>58</v>
      </c>
      <c r="L15" s="4" t="s">
        <v>45</v>
      </c>
      <c r="M15" s="4" t="s">
        <v>47</v>
      </c>
      <c r="N15" s="4" t="s">
        <v>48</v>
      </c>
      <c r="O15" s="4" t="s">
        <v>48</v>
      </c>
      <c r="P15" s="4" t="s">
        <v>88</v>
      </c>
      <c r="Q15" s="4" t="s">
        <v>49</v>
      </c>
      <c r="R15" s="4" t="s">
        <v>89</v>
      </c>
      <c r="S15" s="4" t="s">
        <v>90</v>
      </c>
      <c r="T15" s="4" t="s">
        <v>91</v>
      </c>
      <c r="U15" s="4" t="s">
        <v>89</v>
      </c>
      <c r="V15" s="3">
        <v>0.68831526623468997</v>
      </c>
      <c r="W15" s="3">
        <v>128.28770140441799</v>
      </c>
      <c r="X15" s="3" t="s">
        <v>54</v>
      </c>
      <c r="AA15" s="3" t="s">
        <v>55</v>
      </c>
      <c r="AB15" s="3" t="s">
        <v>92</v>
      </c>
      <c r="AC15" s="3" t="s">
        <v>57</v>
      </c>
      <c r="AD15" s="3">
        <v>65</v>
      </c>
      <c r="AE15" s="3">
        <v>2</v>
      </c>
      <c r="AF15" s="3">
        <v>5</v>
      </c>
      <c r="AG15" s="3">
        <v>75</v>
      </c>
      <c r="AH15" s="3">
        <v>0</v>
      </c>
      <c r="AI15" s="60">
        <v>2</v>
      </c>
      <c r="AJ15" s="3">
        <v>140</v>
      </c>
      <c r="AK15" s="3">
        <v>2</v>
      </c>
      <c r="AL15" s="60">
        <v>7</v>
      </c>
      <c r="AM15">
        <v>9.4468820000000004</v>
      </c>
      <c r="AN15">
        <v>10.03572</v>
      </c>
      <c r="AO15" t="s">
        <v>365</v>
      </c>
      <c r="AP15">
        <v>0.36653469999999999</v>
      </c>
      <c r="AQ15">
        <v>0.36653469999999999</v>
      </c>
      <c r="AR15" t="s">
        <v>411</v>
      </c>
    </row>
    <row r="16" spans="1:45" ht="14.4">
      <c r="D16" s="3">
        <v>2013</v>
      </c>
      <c r="E16" s="3">
        <v>11</v>
      </c>
      <c r="F16" s="3">
        <v>2013</v>
      </c>
      <c r="G16" s="3">
        <v>11</v>
      </c>
      <c r="H16" s="3" t="s">
        <v>43</v>
      </c>
      <c r="I16" s="3" t="s">
        <v>58</v>
      </c>
      <c r="J16" s="4" t="s">
        <v>45</v>
      </c>
      <c r="K16" s="4" t="s">
        <v>58</v>
      </c>
      <c r="L16" s="4" t="s">
        <v>45</v>
      </c>
      <c r="M16" s="4" t="s">
        <v>47</v>
      </c>
      <c r="N16" s="3">
        <v>15</v>
      </c>
      <c r="O16" s="3">
        <v>80</v>
      </c>
      <c r="P16" s="4" t="s">
        <v>48</v>
      </c>
      <c r="Q16" s="4" t="s">
        <v>49</v>
      </c>
      <c r="R16" s="4" t="s">
        <v>93</v>
      </c>
      <c r="S16" s="4" t="s">
        <v>94</v>
      </c>
      <c r="T16" s="4" t="s">
        <v>93</v>
      </c>
      <c r="V16" s="3">
        <v>-2.4705574822480898</v>
      </c>
      <c r="W16" s="3">
        <v>106.27741010385201</v>
      </c>
      <c r="X16" s="3" t="s">
        <v>54</v>
      </c>
      <c r="AA16" s="3" t="s">
        <v>55</v>
      </c>
      <c r="AB16" s="3" t="s">
        <v>95</v>
      </c>
      <c r="AC16" s="3" t="s">
        <v>57</v>
      </c>
      <c r="AD16" s="3">
        <v>104</v>
      </c>
      <c r="AE16" s="3">
        <v>3</v>
      </c>
      <c r="AF16" s="3">
        <v>2</v>
      </c>
      <c r="AG16" s="3">
        <v>178</v>
      </c>
      <c r="AH16" s="3">
        <v>0</v>
      </c>
      <c r="AI16" s="60">
        <v>4</v>
      </c>
      <c r="AJ16" s="3">
        <v>282</v>
      </c>
      <c r="AK16" s="3">
        <v>3</v>
      </c>
      <c r="AL16" s="60">
        <v>6</v>
      </c>
      <c r="AM16">
        <v>10.38185</v>
      </c>
      <c r="AN16">
        <v>10.80972</v>
      </c>
      <c r="AO16" t="s">
        <v>366</v>
      </c>
      <c r="AP16">
        <v>1.472739</v>
      </c>
      <c r="AQ16">
        <v>1.8120369999999999</v>
      </c>
      <c r="AR16" t="s">
        <v>422</v>
      </c>
    </row>
    <row r="17" spans="1:44" ht="14.4">
      <c r="D17" s="3">
        <v>2013</v>
      </c>
      <c r="E17" s="3">
        <v>12</v>
      </c>
      <c r="F17" s="3">
        <v>2013</v>
      </c>
      <c r="G17" s="3">
        <v>12</v>
      </c>
      <c r="H17" s="3" t="s">
        <v>43</v>
      </c>
      <c r="I17" s="3" t="s">
        <v>58</v>
      </c>
      <c r="J17" s="4" t="s">
        <v>45</v>
      </c>
      <c r="K17" s="4" t="s">
        <v>58</v>
      </c>
      <c r="L17" s="4" t="s">
        <v>45</v>
      </c>
      <c r="M17" s="4" t="s">
        <v>47</v>
      </c>
      <c r="N17" s="3">
        <v>10</v>
      </c>
      <c r="O17" s="3">
        <v>89</v>
      </c>
      <c r="P17" s="4" t="s">
        <v>48</v>
      </c>
      <c r="Q17" s="4" t="s">
        <v>49</v>
      </c>
      <c r="R17" s="4" t="s">
        <v>96</v>
      </c>
      <c r="S17" s="4" t="s">
        <v>94</v>
      </c>
      <c r="T17" s="4" t="s">
        <v>96</v>
      </c>
      <c r="V17" s="3">
        <v>-1.9046780639857299</v>
      </c>
      <c r="W17" s="3">
        <v>105.943808210429</v>
      </c>
      <c r="X17" s="3" t="s">
        <v>54</v>
      </c>
      <c r="AA17" s="3" t="s">
        <v>55</v>
      </c>
      <c r="AB17" s="3" t="s">
        <v>92</v>
      </c>
      <c r="AC17" s="3" t="s">
        <v>57</v>
      </c>
      <c r="AD17" s="3">
        <v>121</v>
      </c>
      <c r="AE17" s="3">
        <v>8</v>
      </c>
      <c r="AF17" s="3">
        <v>2</v>
      </c>
      <c r="AG17" s="3">
        <v>203</v>
      </c>
      <c r="AH17" s="3">
        <v>0</v>
      </c>
      <c r="AI17" s="60">
        <v>11</v>
      </c>
      <c r="AJ17" s="3">
        <v>324</v>
      </c>
      <c r="AK17" s="3">
        <v>8</v>
      </c>
      <c r="AL17" s="60">
        <v>13</v>
      </c>
      <c r="AM17">
        <v>9.1269329999999993</v>
      </c>
      <c r="AN17">
        <v>9.2362760000000002</v>
      </c>
      <c r="AO17" t="s">
        <v>367</v>
      </c>
      <c r="AP17">
        <v>0.91188720000000001</v>
      </c>
      <c r="AQ17">
        <v>0.98931559999999996</v>
      </c>
      <c r="AR17" t="s">
        <v>423</v>
      </c>
    </row>
    <row r="18" spans="1:44" ht="14.4">
      <c r="D18" s="3">
        <v>2013</v>
      </c>
      <c r="E18" s="3">
        <v>6</v>
      </c>
      <c r="F18" s="3">
        <v>2013</v>
      </c>
      <c r="G18" s="3">
        <v>6</v>
      </c>
      <c r="H18" s="3" t="s">
        <v>43</v>
      </c>
      <c r="I18" s="3" t="s">
        <v>44</v>
      </c>
      <c r="J18" s="4" t="s">
        <v>45</v>
      </c>
      <c r="K18" s="4" t="s">
        <v>58</v>
      </c>
      <c r="L18" s="4" t="s">
        <v>45</v>
      </c>
      <c r="M18" s="4" t="s">
        <v>47</v>
      </c>
      <c r="N18" s="3">
        <v>1</v>
      </c>
      <c r="O18" s="3">
        <v>82</v>
      </c>
      <c r="P18" s="4" t="s">
        <v>48</v>
      </c>
      <c r="Q18" s="4" t="s">
        <v>49</v>
      </c>
      <c r="R18" s="4" t="s">
        <v>97</v>
      </c>
      <c r="S18" s="4" t="s">
        <v>98</v>
      </c>
      <c r="T18" s="4" t="s">
        <v>97</v>
      </c>
      <c r="V18" s="3">
        <v>-1.01707951217056</v>
      </c>
      <c r="W18" s="3">
        <v>113.512828080608</v>
      </c>
      <c r="X18" s="3" t="s">
        <v>54</v>
      </c>
      <c r="AA18" s="3" t="s">
        <v>55</v>
      </c>
      <c r="AB18" s="3" t="s">
        <v>99</v>
      </c>
      <c r="AC18" s="3" t="s">
        <v>57</v>
      </c>
      <c r="AD18" s="3">
        <v>145</v>
      </c>
      <c r="AE18" s="3">
        <v>8</v>
      </c>
      <c r="AF18" s="60">
        <v>37</v>
      </c>
      <c r="AG18" s="3">
        <v>85</v>
      </c>
      <c r="AH18" s="3">
        <v>1</v>
      </c>
      <c r="AI18" s="60">
        <v>27</v>
      </c>
      <c r="AJ18" s="3">
        <v>230</v>
      </c>
      <c r="AK18" s="3">
        <v>9</v>
      </c>
      <c r="AL18" s="60">
        <v>64</v>
      </c>
      <c r="AM18">
        <v>7.7267900000000003</v>
      </c>
      <c r="AN18">
        <v>8.6598489999999995</v>
      </c>
      <c r="AO18" t="s">
        <v>368</v>
      </c>
      <c r="AP18">
        <v>1.116692</v>
      </c>
      <c r="AQ18">
        <v>1.0201830000000001</v>
      </c>
      <c r="AR18" s="48" t="s">
        <v>415</v>
      </c>
    </row>
    <row r="19" spans="1:44" ht="14.4">
      <c r="D19" s="3">
        <v>2013</v>
      </c>
      <c r="E19" s="3">
        <v>11</v>
      </c>
      <c r="F19" s="3">
        <v>2013</v>
      </c>
      <c r="G19" s="3">
        <v>11</v>
      </c>
      <c r="H19" s="3" t="s">
        <v>43</v>
      </c>
      <c r="I19" s="3" t="s">
        <v>65</v>
      </c>
      <c r="J19" s="4" t="s">
        <v>45</v>
      </c>
      <c r="K19" s="4" t="s">
        <v>58</v>
      </c>
      <c r="L19" s="4" t="s">
        <v>45</v>
      </c>
      <c r="M19" s="4" t="s">
        <v>47</v>
      </c>
      <c r="N19" s="3">
        <v>1</v>
      </c>
      <c r="O19" s="3">
        <v>80</v>
      </c>
      <c r="P19" s="4" t="s">
        <v>48</v>
      </c>
      <c r="Q19" s="4" t="s">
        <v>49</v>
      </c>
      <c r="R19" s="4" t="s">
        <v>100</v>
      </c>
      <c r="S19" s="4" t="s">
        <v>98</v>
      </c>
      <c r="T19" s="4" t="s">
        <v>101</v>
      </c>
      <c r="U19" s="4" t="s">
        <v>102</v>
      </c>
      <c r="V19" s="3">
        <v>-1.3416718508632699</v>
      </c>
      <c r="W19" s="3">
        <v>114.367424971189</v>
      </c>
      <c r="X19" s="3" t="s">
        <v>54</v>
      </c>
      <c r="AA19" s="3" t="s">
        <v>55</v>
      </c>
      <c r="AB19" s="3" t="s">
        <v>103</v>
      </c>
      <c r="AC19" s="3" t="s">
        <v>57</v>
      </c>
      <c r="AD19" s="3">
        <v>117</v>
      </c>
      <c r="AE19" s="3">
        <v>6</v>
      </c>
      <c r="AF19" s="60">
        <v>17</v>
      </c>
      <c r="AG19" s="3">
        <v>66</v>
      </c>
      <c r="AH19" s="3">
        <v>2</v>
      </c>
      <c r="AI19" s="60">
        <v>8</v>
      </c>
      <c r="AJ19" s="3">
        <v>183</v>
      </c>
      <c r="AK19" s="3">
        <v>8</v>
      </c>
      <c r="AL19" s="60">
        <v>25</v>
      </c>
      <c r="AM19">
        <v>11.6136</v>
      </c>
      <c r="AN19">
        <v>11.79677</v>
      </c>
      <c r="AO19" t="s">
        <v>369</v>
      </c>
      <c r="AP19">
        <v>0.53700870000000001</v>
      </c>
      <c r="AQ19">
        <v>0.88225770000000003</v>
      </c>
      <c r="AR19" t="s">
        <v>405</v>
      </c>
    </row>
    <row r="20" spans="1:44" ht="43.2">
      <c r="A20" s="5"/>
      <c r="B20" s="5"/>
      <c r="C20" s="5"/>
      <c r="D20" s="5">
        <v>2014</v>
      </c>
      <c r="E20" s="5">
        <v>3</v>
      </c>
      <c r="F20" s="5">
        <v>2014</v>
      </c>
      <c r="G20" s="5">
        <v>3</v>
      </c>
      <c r="H20" s="5" t="s">
        <v>43</v>
      </c>
      <c r="I20" s="5" t="s">
        <v>65</v>
      </c>
      <c r="J20" s="6" t="s">
        <v>45</v>
      </c>
      <c r="K20" s="6" t="s">
        <v>58</v>
      </c>
      <c r="L20" s="6" t="s">
        <v>45</v>
      </c>
      <c r="M20" s="6" t="s">
        <v>45</v>
      </c>
      <c r="N20" s="5">
        <v>0.75</v>
      </c>
      <c r="O20" s="5">
        <v>94</v>
      </c>
      <c r="P20" s="6" t="s">
        <v>104</v>
      </c>
      <c r="Q20" s="6" t="s">
        <v>49</v>
      </c>
      <c r="R20" s="6" t="s">
        <v>105</v>
      </c>
      <c r="S20" s="6" t="s">
        <v>98</v>
      </c>
      <c r="T20" s="6" t="s">
        <v>101</v>
      </c>
      <c r="U20" s="6" t="s">
        <v>106</v>
      </c>
      <c r="V20" s="5">
        <v>-0.78323229068369904</v>
      </c>
      <c r="W20" s="5">
        <v>113.993726140611</v>
      </c>
      <c r="X20" s="5" t="s">
        <v>54</v>
      </c>
      <c r="Y20" s="5"/>
      <c r="Z20" s="5"/>
      <c r="AA20" s="5" t="s">
        <v>55</v>
      </c>
      <c r="AB20" s="5" t="s">
        <v>107</v>
      </c>
      <c r="AC20" s="5" t="s">
        <v>57</v>
      </c>
      <c r="AD20" s="5">
        <v>147</v>
      </c>
      <c r="AE20" s="5">
        <v>38</v>
      </c>
      <c r="AF20" s="5">
        <v>32</v>
      </c>
      <c r="AG20" s="5">
        <v>200</v>
      </c>
      <c r="AH20" s="5">
        <v>31</v>
      </c>
      <c r="AI20" s="5">
        <v>41</v>
      </c>
      <c r="AJ20" s="5">
        <v>347</v>
      </c>
      <c r="AK20" s="5">
        <v>69</v>
      </c>
      <c r="AL20" s="5">
        <v>73</v>
      </c>
      <c r="AM20" s="49">
        <v>7.8864859999999997</v>
      </c>
      <c r="AN20" s="49">
        <v>7.5801069999999999</v>
      </c>
      <c r="AO20" s="49" t="s">
        <v>370</v>
      </c>
      <c r="AP20" s="49">
        <v>1.433778</v>
      </c>
      <c r="AQ20" s="49">
        <v>1.245268</v>
      </c>
      <c r="AR20" s="49" t="s">
        <v>412</v>
      </c>
    </row>
    <row r="21" spans="1:44" ht="15.75" customHeight="1">
      <c r="D21" s="3">
        <v>2014</v>
      </c>
      <c r="E21" s="3">
        <v>6</v>
      </c>
      <c r="F21" s="3">
        <v>2014</v>
      </c>
      <c r="G21" s="3">
        <v>6</v>
      </c>
      <c r="H21" s="3" t="s">
        <v>43</v>
      </c>
      <c r="I21" s="3" t="s">
        <v>65</v>
      </c>
      <c r="J21" s="4" t="s">
        <v>45</v>
      </c>
      <c r="K21" s="4" t="s">
        <v>58</v>
      </c>
      <c r="L21" s="4" t="s">
        <v>45</v>
      </c>
      <c r="M21" s="4" t="s">
        <v>47</v>
      </c>
      <c r="N21" s="3">
        <v>0.66666666666666596</v>
      </c>
      <c r="O21" s="3">
        <v>100</v>
      </c>
      <c r="P21" s="4" t="s">
        <v>48</v>
      </c>
      <c r="Q21" s="4" t="s">
        <v>49</v>
      </c>
      <c r="R21" s="4" t="s">
        <v>108</v>
      </c>
      <c r="S21" s="4" t="s">
        <v>98</v>
      </c>
      <c r="T21" s="4" t="s">
        <v>109</v>
      </c>
      <c r="U21" s="4" t="s">
        <v>110</v>
      </c>
      <c r="V21" s="3">
        <v>-1.48101491136192</v>
      </c>
      <c r="W21" s="3">
        <v>112.751685576041</v>
      </c>
      <c r="X21" s="3" t="s">
        <v>54</v>
      </c>
      <c r="AA21" s="3" t="s">
        <v>55</v>
      </c>
      <c r="AB21" s="3" t="s">
        <v>111</v>
      </c>
      <c r="AC21" s="3" t="s">
        <v>57</v>
      </c>
      <c r="AD21" s="3">
        <v>148</v>
      </c>
      <c r="AE21" s="3">
        <v>31</v>
      </c>
      <c r="AF21" s="60">
        <v>15</v>
      </c>
      <c r="AG21" s="3">
        <v>145</v>
      </c>
      <c r="AH21" s="3">
        <v>24</v>
      </c>
      <c r="AI21" s="60">
        <v>12</v>
      </c>
      <c r="AJ21" s="3">
        <v>293</v>
      </c>
      <c r="AK21" s="3">
        <v>55</v>
      </c>
      <c r="AL21" s="60">
        <v>27</v>
      </c>
      <c r="AM21">
        <v>9.4313199999999995</v>
      </c>
      <c r="AN21">
        <v>10.285399999999999</v>
      </c>
      <c r="AO21" t="s">
        <v>371</v>
      </c>
      <c r="AP21">
        <v>1.816608</v>
      </c>
      <c r="AQ21">
        <v>1.645286</v>
      </c>
      <c r="AR21" t="s">
        <v>398</v>
      </c>
    </row>
    <row r="22" spans="1:44" ht="15.75" customHeight="1">
      <c r="D22" s="3">
        <v>2014</v>
      </c>
      <c r="E22" s="3">
        <v>12</v>
      </c>
      <c r="F22" s="3">
        <v>2014</v>
      </c>
      <c r="G22" s="3">
        <v>12</v>
      </c>
      <c r="H22" s="3" t="s">
        <v>43</v>
      </c>
      <c r="I22" s="3" t="s">
        <v>112</v>
      </c>
      <c r="J22" s="4" t="s">
        <v>45</v>
      </c>
      <c r="K22" s="4" t="s">
        <v>58</v>
      </c>
      <c r="L22" s="4" t="s">
        <v>45</v>
      </c>
      <c r="M22" s="4" t="s">
        <v>47</v>
      </c>
      <c r="N22" s="3">
        <v>0.5</v>
      </c>
      <c r="O22" s="3">
        <v>83</v>
      </c>
      <c r="P22" s="4" t="s">
        <v>48</v>
      </c>
      <c r="Q22" s="4" t="s">
        <v>49</v>
      </c>
      <c r="R22" s="4" t="s">
        <v>113</v>
      </c>
      <c r="S22" s="4" t="s">
        <v>98</v>
      </c>
      <c r="T22" s="4" t="s">
        <v>113</v>
      </c>
      <c r="V22" s="3">
        <v>-0.91393898389846395</v>
      </c>
      <c r="W22" s="3">
        <v>115.132632538137</v>
      </c>
      <c r="X22" s="3" t="s">
        <v>54</v>
      </c>
      <c r="AA22" s="3" t="s">
        <v>55</v>
      </c>
      <c r="AB22" s="3" t="s">
        <v>114</v>
      </c>
      <c r="AC22" s="3" t="s">
        <v>57</v>
      </c>
      <c r="AD22" s="3">
        <v>219</v>
      </c>
      <c r="AE22" s="3">
        <v>11</v>
      </c>
      <c r="AF22" s="3">
        <v>21</v>
      </c>
      <c r="AG22" s="3">
        <v>112</v>
      </c>
      <c r="AH22" s="3">
        <v>24</v>
      </c>
      <c r="AI22" s="60">
        <v>26</v>
      </c>
      <c r="AJ22" s="3">
        <v>331</v>
      </c>
      <c r="AK22" s="3">
        <v>35</v>
      </c>
      <c r="AL22" s="60">
        <v>47</v>
      </c>
      <c r="AM22">
        <v>8.4482339999999994</v>
      </c>
      <c r="AN22">
        <v>8.6567629999999998</v>
      </c>
      <c r="AO22" t="s">
        <v>372</v>
      </c>
      <c r="AP22">
        <v>2.1775500000000001</v>
      </c>
      <c r="AQ22">
        <v>1.9459109999999999</v>
      </c>
      <c r="AR22" t="s">
        <v>420</v>
      </c>
    </row>
    <row r="23" spans="1:44" ht="15.75" customHeight="1">
      <c r="D23" s="3">
        <v>2014</v>
      </c>
      <c r="E23" s="3">
        <v>12</v>
      </c>
      <c r="F23" s="3">
        <v>2014</v>
      </c>
      <c r="G23" s="3">
        <v>12</v>
      </c>
      <c r="H23" s="3" t="s">
        <v>43</v>
      </c>
      <c r="I23" s="3" t="s">
        <v>62</v>
      </c>
      <c r="J23" s="4" t="s">
        <v>45</v>
      </c>
      <c r="K23" s="4" t="s">
        <v>58</v>
      </c>
      <c r="L23" s="4" t="s">
        <v>45</v>
      </c>
      <c r="M23" s="4" t="s">
        <v>47</v>
      </c>
      <c r="N23" s="3">
        <v>0.5</v>
      </c>
      <c r="O23" s="3">
        <v>74</v>
      </c>
      <c r="P23" s="4" t="s">
        <v>48</v>
      </c>
      <c r="Q23" s="4" t="s">
        <v>49</v>
      </c>
      <c r="R23" s="4" t="s">
        <v>115</v>
      </c>
      <c r="S23" s="4" t="s">
        <v>98</v>
      </c>
      <c r="T23" s="4" t="s">
        <v>115</v>
      </c>
      <c r="V23" s="3">
        <v>-3.1186858290319499E-2</v>
      </c>
      <c r="W23" s="3">
        <v>114.280463289751</v>
      </c>
      <c r="X23" s="3" t="s">
        <v>54</v>
      </c>
      <c r="AA23" s="3" t="s">
        <v>55</v>
      </c>
      <c r="AB23" s="3" t="s">
        <v>116</v>
      </c>
      <c r="AC23" s="3" t="s">
        <v>57</v>
      </c>
      <c r="AD23" s="3">
        <v>69</v>
      </c>
      <c r="AE23" s="3">
        <v>9</v>
      </c>
      <c r="AF23" s="60">
        <v>3</v>
      </c>
      <c r="AG23" s="3">
        <v>77</v>
      </c>
      <c r="AH23" s="3">
        <v>0</v>
      </c>
      <c r="AI23" s="60">
        <v>9</v>
      </c>
      <c r="AJ23" s="3">
        <v>146</v>
      </c>
      <c r="AK23" s="3">
        <v>9</v>
      </c>
      <c r="AL23" s="60">
        <v>12</v>
      </c>
      <c r="AM23">
        <v>8.9115540000000006</v>
      </c>
      <c r="AN23">
        <v>9.6801410000000008</v>
      </c>
      <c r="AO23" t="s">
        <v>373</v>
      </c>
      <c r="AP23">
        <v>0.69224580000000002</v>
      </c>
      <c r="AQ23">
        <v>0.76386889999999996</v>
      </c>
      <c r="AR23" t="s">
        <v>408</v>
      </c>
    </row>
    <row r="24" spans="1:44" ht="15.75" customHeight="1">
      <c r="B24" s="3" t="s">
        <v>42</v>
      </c>
      <c r="C24" s="3">
        <v>2016</v>
      </c>
      <c r="D24" s="3">
        <v>2014</v>
      </c>
      <c r="E24" s="3">
        <v>4</v>
      </c>
      <c r="F24" s="3">
        <v>2014</v>
      </c>
      <c r="G24" s="3">
        <v>5</v>
      </c>
      <c r="H24" s="3" t="s">
        <v>43</v>
      </c>
      <c r="I24" s="3" t="s">
        <v>65</v>
      </c>
      <c r="J24" s="4" t="s">
        <v>45</v>
      </c>
      <c r="K24" s="4" t="s">
        <v>117</v>
      </c>
      <c r="L24" s="4" t="s">
        <v>45</v>
      </c>
      <c r="M24" s="4" t="s">
        <v>47</v>
      </c>
      <c r="N24" s="3">
        <v>4</v>
      </c>
      <c r="O24" s="3">
        <v>86</v>
      </c>
      <c r="P24" s="4" t="s">
        <v>48</v>
      </c>
      <c r="Q24" s="4" t="s">
        <v>49</v>
      </c>
      <c r="R24" s="4" t="s">
        <v>118</v>
      </c>
      <c r="S24" s="4" t="s">
        <v>51</v>
      </c>
      <c r="T24" s="4" t="s">
        <v>75</v>
      </c>
      <c r="U24" s="4" t="s">
        <v>119</v>
      </c>
      <c r="V24" s="4">
        <v>-9.6846877063272707</v>
      </c>
      <c r="W24" s="3">
        <v>119.06210214124501</v>
      </c>
      <c r="X24" s="3" t="s">
        <v>54</v>
      </c>
      <c r="AA24" s="3" t="s">
        <v>55</v>
      </c>
      <c r="AB24" s="3" t="s">
        <v>120</v>
      </c>
      <c r="AC24" s="3" t="s">
        <v>57</v>
      </c>
      <c r="AD24" s="3">
        <v>259</v>
      </c>
      <c r="AE24" s="3">
        <v>24</v>
      </c>
      <c r="AF24" s="60">
        <v>7</v>
      </c>
      <c r="AG24" s="3">
        <v>348</v>
      </c>
      <c r="AH24" s="3">
        <v>6</v>
      </c>
      <c r="AI24" s="60">
        <v>32</v>
      </c>
      <c r="AJ24" s="3">
        <v>607</v>
      </c>
      <c r="AK24" s="3">
        <v>30</v>
      </c>
      <c r="AL24" s="60">
        <v>39</v>
      </c>
      <c r="AM24">
        <v>9.5472730000000006</v>
      </c>
      <c r="AN24">
        <v>9.69984</v>
      </c>
      <c r="AO24" t="s">
        <v>374</v>
      </c>
      <c r="AP24">
        <v>0.69737199999999999</v>
      </c>
      <c r="AQ24">
        <v>0.79538540000000002</v>
      </c>
      <c r="AR24" t="s">
        <v>407</v>
      </c>
    </row>
    <row r="25" spans="1:44" ht="15.75" customHeight="1">
      <c r="B25" s="3" t="s">
        <v>42</v>
      </c>
      <c r="C25" s="3">
        <v>2021</v>
      </c>
      <c r="D25" s="3">
        <v>2015</v>
      </c>
      <c r="E25" s="3">
        <v>4</v>
      </c>
      <c r="F25" s="3">
        <v>2015</v>
      </c>
      <c r="G25" s="3">
        <v>4</v>
      </c>
      <c r="H25" s="3" t="s">
        <v>43</v>
      </c>
      <c r="I25" s="3" t="s">
        <v>121</v>
      </c>
      <c r="J25" s="4" t="s">
        <v>45</v>
      </c>
      <c r="K25" s="4" t="s">
        <v>58</v>
      </c>
      <c r="L25" s="4" t="s">
        <v>45</v>
      </c>
      <c r="M25" s="4" t="s">
        <v>47</v>
      </c>
      <c r="N25" s="3">
        <v>6</v>
      </c>
      <c r="O25" s="3">
        <v>70</v>
      </c>
      <c r="P25" s="4" t="s">
        <v>122</v>
      </c>
      <c r="Q25" s="4" t="s">
        <v>49</v>
      </c>
      <c r="R25" s="4" t="s">
        <v>123</v>
      </c>
      <c r="S25" s="4" t="s">
        <v>51</v>
      </c>
      <c r="T25" s="4" t="s">
        <v>75</v>
      </c>
      <c r="U25" s="4" t="s">
        <v>124</v>
      </c>
      <c r="V25" s="3">
        <v>-9.64558439075509</v>
      </c>
      <c r="W25" s="3">
        <v>119.023308898311</v>
      </c>
      <c r="X25" s="3" t="s">
        <v>54</v>
      </c>
      <c r="AA25" s="3" t="s">
        <v>55</v>
      </c>
      <c r="AB25" s="3" t="s">
        <v>125</v>
      </c>
      <c r="AC25" s="3" t="s">
        <v>57</v>
      </c>
      <c r="AF25" s="60"/>
      <c r="AG25" s="3">
        <v>932</v>
      </c>
      <c r="AH25" s="3">
        <v>12</v>
      </c>
      <c r="AI25" s="60">
        <v>96</v>
      </c>
      <c r="AJ25" s="3">
        <v>932</v>
      </c>
      <c r="AK25" s="3">
        <v>12</v>
      </c>
      <c r="AL25" s="60">
        <v>96</v>
      </c>
      <c r="AM25">
        <v>10.70711</v>
      </c>
      <c r="AN25">
        <v>10.771990000000001</v>
      </c>
      <c r="AO25" t="s">
        <v>375</v>
      </c>
      <c r="AP25">
        <v>2.0468229999999998</v>
      </c>
      <c r="AQ25">
        <v>1.9666920000000001</v>
      </c>
      <c r="AR25" s="48" t="s">
        <v>400</v>
      </c>
    </row>
    <row r="26" spans="1:44" ht="15.75" customHeight="1">
      <c r="B26" s="3" t="s">
        <v>42</v>
      </c>
      <c r="C26" s="3">
        <v>2021</v>
      </c>
      <c r="D26" s="3">
        <v>2015</v>
      </c>
      <c r="E26" s="3">
        <v>4</v>
      </c>
      <c r="F26" s="3">
        <v>2015</v>
      </c>
      <c r="G26" s="3">
        <v>4</v>
      </c>
      <c r="H26" s="3" t="s">
        <v>43</v>
      </c>
      <c r="I26" s="3" t="s">
        <v>65</v>
      </c>
      <c r="J26" s="4" t="s">
        <v>45</v>
      </c>
      <c r="K26" s="4" t="s">
        <v>58</v>
      </c>
      <c r="L26" s="4" t="s">
        <v>45</v>
      </c>
      <c r="M26" s="4" t="s">
        <v>47</v>
      </c>
      <c r="N26" s="3">
        <v>6</v>
      </c>
      <c r="O26" s="3">
        <v>75</v>
      </c>
      <c r="P26" s="4" t="s">
        <v>122</v>
      </c>
      <c r="Q26" s="4" t="s">
        <v>49</v>
      </c>
      <c r="R26" s="4" t="s">
        <v>126</v>
      </c>
      <c r="S26" s="4" t="s">
        <v>51</v>
      </c>
      <c r="T26" s="4" t="s">
        <v>75</v>
      </c>
      <c r="U26" s="4" t="s">
        <v>124</v>
      </c>
      <c r="V26" s="3">
        <v>-9.6256846275293899</v>
      </c>
      <c r="W26" s="3">
        <v>119.061804715543</v>
      </c>
      <c r="X26" s="3" t="s">
        <v>54</v>
      </c>
      <c r="AA26" s="3" t="s">
        <v>55</v>
      </c>
      <c r="AB26" s="3" t="s">
        <v>125</v>
      </c>
      <c r="AC26" s="3" t="s">
        <v>57</v>
      </c>
      <c r="AG26" s="3">
        <v>418</v>
      </c>
      <c r="AH26" s="3">
        <v>7</v>
      </c>
      <c r="AI26" s="60">
        <v>53</v>
      </c>
      <c r="AJ26" s="3">
        <v>418</v>
      </c>
      <c r="AK26" s="3">
        <v>7</v>
      </c>
      <c r="AL26" s="60">
        <v>53</v>
      </c>
      <c r="AM26">
        <v>10.571350000000001</v>
      </c>
      <c r="AN26">
        <v>10.773809999999999</v>
      </c>
      <c r="AO26" t="s">
        <v>376</v>
      </c>
      <c r="AP26">
        <v>2.0047290000000002</v>
      </c>
      <c r="AQ26">
        <v>2.1516890000000002</v>
      </c>
      <c r="AR26" t="s">
        <v>402</v>
      </c>
    </row>
    <row r="27" spans="1:44" ht="15.75" customHeight="1">
      <c r="B27" s="3" t="s">
        <v>42</v>
      </c>
      <c r="C27" s="3">
        <v>2021</v>
      </c>
      <c r="D27" s="3">
        <v>2015</v>
      </c>
      <c r="E27" s="3">
        <v>4</v>
      </c>
      <c r="F27" s="3">
        <v>2015</v>
      </c>
      <c r="G27" s="3">
        <v>4</v>
      </c>
      <c r="H27" s="3" t="s">
        <v>43</v>
      </c>
      <c r="I27" s="3" t="s">
        <v>65</v>
      </c>
      <c r="J27" s="4" t="s">
        <v>45</v>
      </c>
      <c r="K27" s="4" t="s">
        <v>58</v>
      </c>
      <c r="L27" s="4" t="s">
        <v>45</v>
      </c>
      <c r="M27" s="4" t="s">
        <v>47</v>
      </c>
      <c r="N27" s="3">
        <v>6</v>
      </c>
      <c r="O27" s="3">
        <v>90</v>
      </c>
      <c r="P27" s="4" t="s">
        <v>122</v>
      </c>
      <c r="Q27" s="4" t="s">
        <v>49</v>
      </c>
      <c r="R27" s="4" t="s">
        <v>127</v>
      </c>
      <c r="S27" s="4" t="s">
        <v>51</v>
      </c>
      <c r="T27" s="4" t="s">
        <v>75</v>
      </c>
      <c r="U27" s="4" t="s">
        <v>124</v>
      </c>
      <c r="V27" s="3">
        <v>-9.6202745861840597</v>
      </c>
      <c r="W27" s="3">
        <v>119.018847858577</v>
      </c>
      <c r="X27" s="3" t="s">
        <v>54</v>
      </c>
      <c r="AA27" s="3" t="s">
        <v>55</v>
      </c>
      <c r="AB27" s="3" t="s">
        <v>125</v>
      </c>
      <c r="AC27" s="3" t="s">
        <v>57</v>
      </c>
      <c r="AG27" s="3">
        <v>678</v>
      </c>
      <c r="AH27" s="3">
        <v>13</v>
      </c>
      <c r="AI27" s="60">
        <v>64</v>
      </c>
      <c r="AJ27" s="3">
        <v>678</v>
      </c>
      <c r="AK27" s="3">
        <v>13</v>
      </c>
      <c r="AL27" s="60">
        <v>64</v>
      </c>
      <c r="AM27">
        <v>11.627330000000001</v>
      </c>
      <c r="AN27">
        <v>11.6021</v>
      </c>
      <c r="AO27" t="s">
        <v>377</v>
      </c>
      <c r="AP27" s="7">
        <v>2.6038429999999999</v>
      </c>
      <c r="AQ27">
        <v>2.1891949999999998</v>
      </c>
      <c r="AR27" t="s">
        <v>403</v>
      </c>
    </row>
    <row r="28" spans="1:44" ht="15.75" customHeight="1">
      <c r="D28" s="3">
        <v>2015</v>
      </c>
      <c r="E28" s="3">
        <v>12</v>
      </c>
      <c r="F28" s="3">
        <v>2015</v>
      </c>
      <c r="G28" s="3">
        <v>12</v>
      </c>
      <c r="H28" s="3" t="s">
        <v>43</v>
      </c>
      <c r="I28" s="3" t="s">
        <v>62</v>
      </c>
      <c r="J28" s="4" t="s">
        <v>45</v>
      </c>
      <c r="K28" s="4" t="s">
        <v>128</v>
      </c>
      <c r="L28" s="4" t="s">
        <v>45</v>
      </c>
      <c r="M28" s="4" t="s">
        <v>47</v>
      </c>
      <c r="N28" s="3">
        <f>7/12</f>
        <v>0.58333333333333337</v>
      </c>
      <c r="O28" s="3">
        <v>70</v>
      </c>
      <c r="P28" s="4" t="s">
        <v>48</v>
      </c>
      <c r="Q28" s="4" t="s">
        <v>49</v>
      </c>
      <c r="R28" s="4" t="s">
        <v>129</v>
      </c>
      <c r="S28" s="4" t="s">
        <v>130</v>
      </c>
      <c r="T28" s="4" t="s">
        <v>131</v>
      </c>
      <c r="U28" s="4"/>
      <c r="V28" s="3">
        <v>-1.8784958082390899</v>
      </c>
      <c r="W28" s="3">
        <v>102.697205766994</v>
      </c>
      <c r="X28" s="3" t="s">
        <v>54</v>
      </c>
      <c r="AA28" s="3" t="s">
        <v>55</v>
      </c>
      <c r="AB28" s="3" t="s">
        <v>132</v>
      </c>
      <c r="AC28" s="3" t="s">
        <v>57</v>
      </c>
      <c r="AD28" s="3">
        <v>111</v>
      </c>
      <c r="AE28" s="3">
        <v>0</v>
      </c>
      <c r="AF28" s="3">
        <v>3</v>
      </c>
      <c r="AG28" s="3">
        <v>128</v>
      </c>
      <c r="AH28" s="3">
        <v>0</v>
      </c>
      <c r="AI28" s="60">
        <v>1</v>
      </c>
      <c r="AJ28" s="3">
        <v>239</v>
      </c>
      <c r="AK28" s="3">
        <v>0</v>
      </c>
      <c r="AL28" s="60">
        <v>4</v>
      </c>
      <c r="AM28">
        <v>9.0390040000000003</v>
      </c>
      <c r="AN28">
        <v>9.4772149999999993</v>
      </c>
      <c r="AO28" t="s">
        <v>378</v>
      </c>
    </row>
    <row r="29" spans="1:44" ht="15.75" customHeight="1">
      <c r="D29" s="3">
        <v>2016</v>
      </c>
      <c r="E29" s="3">
        <v>4</v>
      </c>
      <c r="F29" s="3">
        <v>2016</v>
      </c>
      <c r="G29" s="3">
        <v>4</v>
      </c>
      <c r="H29" s="3" t="s">
        <v>43</v>
      </c>
      <c r="I29" s="3" t="s">
        <v>58</v>
      </c>
      <c r="J29" s="4" t="s">
        <v>45</v>
      </c>
      <c r="K29" s="4" t="s">
        <v>58</v>
      </c>
      <c r="L29" s="4" t="s">
        <v>45</v>
      </c>
      <c r="M29" s="4" t="s">
        <v>47</v>
      </c>
      <c r="N29" s="3">
        <v>26</v>
      </c>
      <c r="O29" s="3">
        <v>81</v>
      </c>
      <c r="P29" s="4" t="s">
        <v>133</v>
      </c>
      <c r="Q29" s="4" t="s">
        <v>49</v>
      </c>
      <c r="R29" s="4" t="s">
        <v>134</v>
      </c>
      <c r="S29" s="4" t="s">
        <v>135</v>
      </c>
      <c r="T29" s="4" t="s">
        <v>136</v>
      </c>
      <c r="U29" s="4"/>
      <c r="V29" s="3">
        <v>-1.3833155939639299</v>
      </c>
      <c r="W29" s="3">
        <v>98.9273651950231</v>
      </c>
      <c r="X29" s="3" t="s">
        <v>54</v>
      </c>
      <c r="AA29" s="3" t="s">
        <v>55</v>
      </c>
      <c r="AB29" s="3" t="s">
        <v>137</v>
      </c>
      <c r="AC29" s="3" t="s">
        <v>57</v>
      </c>
      <c r="AD29" s="3">
        <v>94</v>
      </c>
      <c r="AE29" s="3">
        <v>0</v>
      </c>
      <c r="AF29" s="3">
        <v>1</v>
      </c>
      <c r="AJ29" s="3">
        <v>94</v>
      </c>
      <c r="AK29" s="3">
        <v>0</v>
      </c>
      <c r="AL29" s="3">
        <v>1</v>
      </c>
      <c r="AM29">
        <v>7.1346610000000004</v>
      </c>
      <c r="AN29">
        <v>7.3511990000000003</v>
      </c>
      <c r="AO29" t="s">
        <v>379</v>
      </c>
    </row>
    <row r="30" spans="1:44" ht="15.75" customHeight="1">
      <c r="D30" s="3">
        <v>2016</v>
      </c>
      <c r="E30" s="3">
        <v>7</v>
      </c>
      <c r="F30" s="3">
        <v>2016</v>
      </c>
      <c r="G30" s="3">
        <v>7</v>
      </c>
      <c r="H30" s="3" t="s">
        <v>43</v>
      </c>
      <c r="I30" s="3" t="s">
        <v>58</v>
      </c>
      <c r="J30" s="4" t="s">
        <v>45</v>
      </c>
      <c r="K30" s="4" t="s">
        <v>138</v>
      </c>
      <c r="L30" s="4" t="s">
        <v>45</v>
      </c>
      <c r="M30" s="4" t="s">
        <v>47</v>
      </c>
      <c r="N30" s="3">
        <v>20</v>
      </c>
      <c r="O30" s="3">
        <v>73</v>
      </c>
      <c r="P30" s="4" t="s">
        <v>133</v>
      </c>
      <c r="Q30" s="4" t="s">
        <v>49</v>
      </c>
      <c r="R30" s="4" t="s">
        <v>50</v>
      </c>
      <c r="S30" s="4" t="s">
        <v>51</v>
      </c>
      <c r="T30" s="4" t="s">
        <v>52</v>
      </c>
      <c r="U30" s="3" t="s">
        <v>53</v>
      </c>
      <c r="V30" s="3">
        <v>-9.65253062316296</v>
      </c>
      <c r="W30" s="3">
        <v>119.81919987563801</v>
      </c>
      <c r="X30" s="3" t="s">
        <v>54</v>
      </c>
      <c r="AA30" s="3" t="s">
        <v>55</v>
      </c>
      <c r="AB30" s="3" t="s">
        <v>111</v>
      </c>
      <c r="AC30" s="3" t="s">
        <v>57</v>
      </c>
      <c r="AD30" s="3">
        <v>27</v>
      </c>
      <c r="AE30" s="3">
        <v>1</v>
      </c>
      <c r="AF30" s="3">
        <v>0</v>
      </c>
      <c r="AJ30" s="3">
        <v>27</v>
      </c>
      <c r="AK30" s="3">
        <v>1</v>
      </c>
      <c r="AL30" s="60">
        <v>0</v>
      </c>
      <c r="AM30">
        <v>8.9057379999999995</v>
      </c>
      <c r="AN30">
        <v>10.03317</v>
      </c>
      <c r="AO30" t="s">
        <v>395</v>
      </c>
      <c r="AP30">
        <v>0.56777599999999995</v>
      </c>
      <c r="AQ30">
        <v>0.56777599999999995</v>
      </c>
      <c r="AR30">
        <v>0.56777599999999995</v>
      </c>
    </row>
    <row r="31" spans="1:44" ht="15.75" customHeight="1">
      <c r="D31" s="3">
        <v>2016</v>
      </c>
      <c r="E31" s="3">
        <v>7</v>
      </c>
      <c r="F31" s="3">
        <v>2016</v>
      </c>
      <c r="G31" s="3">
        <v>7</v>
      </c>
      <c r="H31" s="3" t="s">
        <v>43</v>
      </c>
      <c r="I31" s="3" t="s">
        <v>58</v>
      </c>
      <c r="J31" s="4" t="s">
        <v>45</v>
      </c>
      <c r="K31" s="4" t="s">
        <v>138</v>
      </c>
      <c r="L31" s="4" t="s">
        <v>45</v>
      </c>
      <c r="M31" s="4" t="s">
        <v>47</v>
      </c>
      <c r="N31" s="3">
        <v>21</v>
      </c>
      <c r="O31" s="3">
        <v>75</v>
      </c>
      <c r="P31" s="4" t="s">
        <v>133</v>
      </c>
      <c r="Q31" s="4" t="s">
        <v>49</v>
      </c>
      <c r="R31" s="4" t="s">
        <v>139</v>
      </c>
      <c r="S31" s="4" t="s">
        <v>51</v>
      </c>
      <c r="T31" s="4" t="s">
        <v>140</v>
      </c>
      <c r="U31" s="4" t="s">
        <v>139</v>
      </c>
      <c r="V31" s="3">
        <v>-9.9468653654207895</v>
      </c>
      <c r="W31" s="3">
        <v>120.71272633508499</v>
      </c>
      <c r="X31" s="3" t="s">
        <v>54</v>
      </c>
      <c r="AA31" s="3" t="s">
        <v>55</v>
      </c>
      <c r="AB31" s="3" t="s">
        <v>141</v>
      </c>
      <c r="AC31" s="3" t="s">
        <v>57</v>
      </c>
      <c r="AD31" s="3">
        <v>29</v>
      </c>
      <c r="AE31" s="3">
        <v>2</v>
      </c>
      <c r="AF31" s="3">
        <v>0</v>
      </c>
      <c r="AJ31" s="3">
        <v>29</v>
      </c>
      <c r="AK31" s="3">
        <v>2</v>
      </c>
      <c r="AL31" s="3">
        <v>0</v>
      </c>
      <c r="AM31">
        <v>8.55992</v>
      </c>
      <c r="AN31">
        <v>8.8861380000000008</v>
      </c>
      <c r="AO31" t="s">
        <v>380</v>
      </c>
      <c r="AP31">
        <v>0.31454159999999998</v>
      </c>
      <c r="AQ31">
        <v>0.31454159999999998</v>
      </c>
      <c r="AR31" t="s">
        <v>404</v>
      </c>
    </row>
    <row r="32" spans="1:44" ht="15.75" customHeight="1">
      <c r="D32" s="3">
        <v>2016</v>
      </c>
      <c r="E32" s="3">
        <v>7</v>
      </c>
      <c r="F32" s="3">
        <v>2016</v>
      </c>
      <c r="G32" s="3">
        <v>7</v>
      </c>
      <c r="H32" s="3" t="s">
        <v>43</v>
      </c>
      <c r="I32" s="3" t="s">
        <v>58</v>
      </c>
      <c r="J32" s="4" t="s">
        <v>45</v>
      </c>
      <c r="K32" s="4" t="s">
        <v>138</v>
      </c>
      <c r="L32" s="4" t="s">
        <v>45</v>
      </c>
      <c r="M32" s="4" t="s">
        <v>47</v>
      </c>
      <c r="N32" s="3">
        <v>35</v>
      </c>
      <c r="O32" s="3" t="s">
        <v>142</v>
      </c>
      <c r="P32" s="4" t="s">
        <v>133</v>
      </c>
      <c r="Q32" s="4" t="s">
        <v>49</v>
      </c>
      <c r="R32" s="4" t="s">
        <v>143</v>
      </c>
      <c r="S32" s="4" t="s">
        <v>51</v>
      </c>
      <c r="T32" s="4" t="s">
        <v>140</v>
      </c>
      <c r="U32" s="4" t="s">
        <v>144</v>
      </c>
      <c r="V32" s="3">
        <v>-9.36516221191693</v>
      </c>
      <c r="W32" s="3">
        <v>119.97191562204</v>
      </c>
      <c r="X32" s="3" t="s">
        <v>54</v>
      </c>
      <c r="AA32" s="3" t="s">
        <v>55</v>
      </c>
      <c r="AB32" s="3" t="s">
        <v>141</v>
      </c>
      <c r="AC32" s="3" t="s">
        <v>57</v>
      </c>
      <c r="AD32" s="3">
        <v>26</v>
      </c>
      <c r="AE32" s="3">
        <v>6</v>
      </c>
      <c r="AF32" s="60">
        <v>0</v>
      </c>
      <c r="AJ32" s="3">
        <v>26</v>
      </c>
      <c r="AK32" s="3">
        <v>6</v>
      </c>
      <c r="AL32" s="60">
        <v>0</v>
      </c>
      <c r="AM32">
        <v>8.4075199999999999</v>
      </c>
      <c r="AN32">
        <v>8.4559529999999992</v>
      </c>
      <c r="AO32" t="s">
        <v>381</v>
      </c>
      <c r="AP32">
        <v>0.52684350000000002</v>
      </c>
      <c r="AQ32">
        <v>0.55000079999999996</v>
      </c>
      <c r="AR32" t="s">
        <v>397</v>
      </c>
    </row>
    <row r="33" spans="4:44" ht="15.75" customHeight="1">
      <c r="D33" s="3">
        <v>2016</v>
      </c>
      <c r="E33" s="3">
        <v>7</v>
      </c>
      <c r="F33" s="3">
        <v>2016</v>
      </c>
      <c r="G33" s="3">
        <v>7</v>
      </c>
      <c r="H33" s="3" t="s">
        <v>43</v>
      </c>
      <c r="I33" s="3" t="s">
        <v>58</v>
      </c>
      <c r="J33" s="4" t="s">
        <v>45</v>
      </c>
      <c r="K33" s="4" t="s">
        <v>138</v>
      </c>
      <c r="L33" s="4" t="s">
        <v>45</v>
      </c>
      <c r="M33" s="4" t="s">
        <v>47</v>
      </c>
      <c r="N33" s="3">
        <v>20</v>
      </c>
      <c r="O33" s="3">
        <v>72</v>
      </c>
      <c r="P33" s="4" t="s">
        <v>48</v>
      </c>
      <c r="Q33" s="4" t="s">
        <v>49</v>
      </c>
      <c r="R33" s="4" t="s">
        <v>145</v>
      </c>
      <c r="S33" s="4" t="s">
        <v>51</v>
      </c>
      <c r="T33" s="4" t="s">
        <v>75</v>
      </c>
      <c r="U33" s="4" t="s">
        <v>146</v>
      </c>
      <c r="V33" s="3">
        <v>-9.4559183027667402</v>
      </c>
      <c r="W33" s="3">
        <v>119.09674954033299</v>
      </c>
      <c r="X33" s="3" t="s">
        <v>54</v>
      </c>
      <c r="AA33" s="3" t="s">
        <v>55</v>
      </c>
      <c r="AB33" s="3" t="s">
        <v>147</v>
      </c>
      <c r="AC33" s="3" t="s">
        <v>57</v>
      </c>
      <c r="AD33" s="3">
        <v>28</v>
      </c>
      <c r="AE33" s="3">
        <v>5</v>
      </c>
      <c r="AF33" s="3">
        <v>0</v>
      </c>
      <c r="AG33" s="3">
        <v>8</v>
      </c>
      <c r="AH33" s="3">
        <v>0</v>
      </c>
      <c r="AI33" s="60">
        <v>0</v>
      </c>
      <c r="AJ33" s="3">
        <v>36</v>
      </c>
      <c r="AK33" s="3">
        <v>5</v>
      </c>
      <c r="AL33" s="60">
        <v>0</v>
      </c>
      <c r="AM33">
        <v>8.2685189999999995</v>
      </c>
      <c r="AN33">
        <v>8.4164110000000001</v>
      </c>
      <c r="AO33" t="s">
        <v>382</v>
      </c>
      <c r="AP33">
        <v>0.42697059999999998</v>
      </c>
      <c r="AQ33">
        <v>0.37206410000000001</v>
      </c>
      <c r="AR33" t="s">
        <v>417</v>
      </c>
    </row>
    <row r="34" spans="4:44" ht="15.75" customHeight="1">
      <c r="D34" s="3">
        <v>2017</v>
      </c>
      <c r="E34" s="3">
        <v>4</v>
      </c>
      <c r="F34" s="3">
        <v>2017</v>
      </c>
      <c r="G34" s="3">
        <v>5</v>
      </c>
      <c r="H34" s="3" t="s">
        <v>43</v>
      </c>
      <c r="I34" s="3" t="s">
        <v>58</v>
      </c>
      <c r="J34" s="4" t="s">
        <v>45</v>
      </c>
      <c r="K34" s="4" t="s">
        <v>58</v>
      </c>
      <c r="L34" s="4" t="s">
        <v>45</v>
      </c>
      <c r="M34" s="4" t="s">
        <v>47</v>
      </c>
      <c r="N34" s="3">
        <v>4</v>
      </c>
      <c r="O34" s="3">
        <v>85</v>
      </c>
      <c r="P34" s="4" t="s">
        <v>48</v>
      </c>
      <c r="Q34" s="4" t="s">
        <v>49</v>
      </c>
      <c r="R34" s="4" t="s">
        <v>148</v>
      </c>
      <c r="S34" s="4" t="s">
        <v>149</v>
      </c>
      <c r="T34" s="4" t="s">
        <v>150</v>
      </c>
      <c r="U34" s="4" t="s">
        <v>148</v>
      </c>
      <c r="V34" s="3">
        <v>-3.4176225211899198</v>
      </c>
      <c r="W34" s="3">
        <v>102.21815287681299</v>
      </c>
      <c r="X34" s="3" t="s">
        <v>54</v>
      </c>
      <c r="AA34" s="3" t="s">
        <v>55</v>
      </c>
      <c r="AB34" s="3" t="s">
        <v>151</v>
      </c>
      <c r="AC34" s="3" t="s">
        <v>57</v>
      </c>
      <c r="AD34" s="3">
        <v>86</v>
      </c>
      <c r="AE34" s="3">
        <v>0</v>
      </c>
      <c r="AF34" s="3">
        <v>1</v>
      </c>
      <c r="AG34" s="3">
        <v>241</v>
      </c>
      <c r="AH34" s="3">
        <v>1</v>
      </c>
      <c r="AI34" s="60">
        <v>9</v>
      </c>
      <c r="AJ34" s="3">
        <v>327</v>
      </c>
      <c r="AK34" s="3">
        <v>1</v>
      </c>
      <c r="AL34" s="60">
        <v>10</v>
      </c>
      <c r="AM34">
        <v>8.7519159999999996</v>
      </c>
      <c r="AN34">
        <v>8.9066779999999994</v>
      </c>
      <c r="AO34" t="s">
        <v>383</v>
      </c>
      <c r="AP34">
        <v>1.613</v>
      </c>
      <c r="AQ34">
        <v>1.613</v>
      </c>
      <c r="AR34">
        <v>1.613</v>
      </c>
    </row>
    <row r="35" spans="4:44" ht="15.75" customHeight="1">
      <c r="D35" s="3">
        <v>2017</v>
      </c>
      <c r="E35" s="3">
        <v>4</v>
      </c>
      <c r="F35" s="3">
        <v>2017</v>
      </c>
      <c r="G35" s="3">
        <v>5</v>
      </c>
      <c r="H35" s="3" t="s">
        <v>43</v>
      </c>
      <c r="I35" s="3" t="s">
        <v>58</v>
      </c>
      <c r="J35" s="4" t="s">
        <v>45</v>
      </c>
      <c r="K35" s="4" t="s">
        <v>58</v>
      </c>
      <c r="L35" s="4" t="s">
        <v>45</v>
      </c>
      <c r="M35" s="4" t="s">
        <v>47</v>
      </c>
      <c r="N35" s="3">
        <v>4</v>
      </c>
      <c r="O35" s="3">
        <v>80</v>
      </c>
      <c r="P35" s="4" t="s">
        <v>48</v>
      </c>
      <c r="Q35" s="4" t="s">
        <v>49</v>
      </c>
      <c r="R35" s="4" t="s">
        <v>152</v>
      </c>
      <c r="S35" s="4" t="s">
        <v>149</v>
      </c>
      <c r="T35" s="4" t="s">
        <v>150</v>
      </c>
      <c r="U35" s="4" t="s">
        <v>152</v>
      </c>
      <c r="V35" s="3">
        <v>-5.3848393605953602</v>
      </c>
      <c r="W35" s="3">
        <v>102.238208137585</v>
      </c>
      <c r="X35" s="3" t="s">
        <v>54</v>
      </c>
      <c r="AA35" s="3" t="s">
        <v>55</v>
      </c>
      <c r="AB35" s="3" t="s">
        <v>153</v>
      </c>
      <c r="AC35" s="3" t="s">
        <v>57</v>
      </c>
      <c r="AD35" s="3">
        <v>63</v>
      </c>
      <c r="AE35" s="3">
        <v>7</v>
      </c>
      <c r="AF35" s="3">
        <v>0</v>
      </c>
      <c r="AG35" s="3">
        <v>92</v>
      </c>
      <c r="AH35" s="3">
        <v>0</v>
      </c>
      <c r="AI35" s="60">
        <v>7</v>
      </c>
      <c r="AJ35" s="3">
        <v>155</v>
      </c>
      <c r="AK35" s="3">
        <v>7</v>
      </c>
      <c r="AL35" s="60">
        <v>7</v>
      </c>
      <c r="AM35">
        <v>8.7101229999999994</v>
      </c>
      <c r="AN35">
        <v>8.8240479999999994</v>
      </c>
      <c r="AO35" t="s">
        <v>384</v>
      </c>
      <c r="AP35">
        <v>0.3347736</v>
      </c>
      <c r="AQ35">
        <v>0.3550604</v>
      </c>
      <c r="AR35" t="s">
        <v>416</v>
      </c>
    </row>
    <row r="36" spans="4:44" ht="15.75" customHeight="1">
      <c r="D36" s="3">
        <v>2017</v>
      </c>
      <c r="E36" s="3">
        <v>5</v>
      </c>
      <c r="F36" s="3">
        <v>2017</v>
      </c>
      <c r="G36" s="3">
        <v>5</v>
      </c>
      <c r="H36" s="3" t="s">
        <v>43</v>
      </c>
      <c r="I36" s="3" t="s">
        <v>58</v>
      </c>
      <c r="J36" s="4" t="s">
        <v>45</v>
      </c>
      <c r="K36" s="4" t="s">
        <v>58</v>
      </c>
      <c r="L36" s="4" t="s">
        <v>45</v>
      </c>
      <c r="M36" s="4" t="s">
        <v>47</v>
      </c>
      <c r="N36" s="3">
        <v>20</v>
      </c>
      <c r="O36" s="3">
        <v>72</v>
      </c>
      <c r="P36" s="4" t="s">
        <v>133</v>
      </c>
      <c r="Q36" s="4" t="s">
        <v>49</v>
      </c>
      <c r="R36" s="4" t="s">
        <v>154</v>
      </c>
      <c r="S36" s="4" t="s">
        <v>155</v>
      </c>
      <c r="T36" s="4" t="s">
        <v>156</v>
      </c>
      <c r="U36" s="4" t="s">
        <v>157</v>
      </c>
      <c r="V36" s="3">
        <v>-3.2568631899926599</v>
      </c>
      <c r="W36" s="3">
        <v>129.092003013278</v>
      </c>
      <c r="X36" s="3" t="s">
        <v>54</v>
      </c>
      <c r="AA36" s="3" t="s">
        <v>55</v>
      </c>
      <c r="AB36" s="3" t="s">
        <v>158</v>
      </c>
      <c r="AC36" s="3" t="s">
        <v>57</v>
      </c>
      <c r="AD36" s="3">
        <v>33</v>
      </c>
      <c r="AE36" s="3">
        <v>0</v>
      </c>
      <c r="AF36" s="60">
        <v>0</v>
      </c>
      <c r="AJ36" s="3">
        <v>33</v>
      </c>
      <c r="AK36" s="3">
        <v>0</v>
      </c>
      <c r="AL36" s="60">
        <v>0</v>
      </c>
      <c r="AM36">
        <v>10.645799999999999</v>
      </c>
      <c r="AN36">
        <v>10.78384</v>
      </c>
      <c r="AO36" t="s">
        <v>385</v>
      </c>
    </row>
    <row r="37" spans="4:44" ht="15.75" customHeight="1">
      <c r="D37" s="3">
        <v>2017</v>
      </c>
      <c r="E37" s="3">
        <v>5</v>
      </c>
      <c r="F37" s="3">
        <v>2017</v>
      </c>
      <c r="G37" s="3">
        <v>5</v>
      </c>
      <c r="H37" s="3" t="s">
        <v>43</v>
      </c>
      <c r="I37" s="3" t="s">
        <v>58</v>
      </c>
      <c r="J37" s="4" t="s">
        <v>45</v>
      </c>
      <c r="K37" s="4" t="s">
        <v>58</v>
      </c>
      <c r="L37" s="4" t="s">
        <v>45</v>
      </c>
      <c r="M37" s="4" t="s">
        <v>47</v>
      </c>
      <c r="N37" s="3">
        <v>17</v>
      </c>
      <c r="O37" s="3">
        <v>75</v>
      </c>
      <c r="P37" s="4" t="s">
        <v>133</v>
      </c>
      <c r="Q37" s="4" t="s">
        <v>49</v>
      </c>
      <c r="R37" s="4" t="s">
        <v>159</v>
      </c>
      <c r="S37" s="4" t="s">
        <v>155</v>
      </c>
      <c r="T37" s="4" t="s">
        <v>156</v>
      </c>
      <c r="U37" s="4" t="s">
        <v>160</v>
      </c>
      <c r="V37" s="3">
        <v>-3.00004272157088</v>
      </c>
      <c r="W37" s="3">
        <v>129.333247114643</v>
      </c>
      <c r="X37" s="3" t="s">
        <v>54</v>
      </c>
      <c r="AA37" s="3" t="s">
        <v>55</v>
      </c>
      <c r="AB37" s="3" t="s">
        <v>158</v>
      </c>
      <c r="AC37" s="3" t="s">
        <v>57</v>
      </c>
      <c r="AD37" s="3">
        <v>25</v>
      </c>
      <c r="AE37" s="3">
        <v>0</v>
      </c>
      <c r="AF37" s="60">
        <v>1</v>
      </c>
      <c r="AJ37" s="3">
        <v>25</v>
      </c>
      <c r="AK37" s="3">
        <v>0</v>
      </c>
      <c r="AL37" s="60">
        <v>1</v>
      </c>
      <c r="AM37">
        <v>10.67365</v>
      </c>
      <c r="AN37">
        <v>11.008979999999999</v>
      </c>
      <c r="AO37" t="s">
        <v>386</v>
      </c>
    </row>
    <row r="38" spans="4:44" ht="15.75" customHeight="1">
      <c r="D38" s="3">
        <v>2017</v>
      </c>
      <c r="E38" s="3">
        <v>5</v>
      </c>
      <c r="F38" s="3">
        <v>2017</v>
      </c>
      <c r="G38" s="3">
        <v>5</v>
      </c>
      <c r="H38" s="3" t="s">
        <v>43</v>
      </c>
      <c r="I38" s="3" t="s">
        <v>58</v>
      </c>
      <c r="J38" s="4" t="s">
        <v>45</v>
      </c>
      <c r="K38" s="4" t="s">
        <v>58</v>
      </c>
      <c r="L38" s="4" t="s">
        <v>45</v>
      </c>
      <c r="M38" s="4" t="s">
        <v>47</v>
      </c>
      <c r="N38" s="3">
        <v>17</v>
      </c>
      <c r="O38" s="3">
        <v>72</v>
      </c>
      <c r="P38" s="4" t="s">
        <v>133</v>
      </c>
      <c r="Q38" s="4" t="s">
        <v>49</v>
      </c>
      <c r="R38" s="4" t="s">
        <v>161</v>
      </c>
      <c r="S38" s="4" t="s">
        <v>155</v>
      </c>
      <c r="T38" s="4" t="s">
        <v>156</v>
      </c>
      <c r="U38" s="4" t="s">
        <v>160</v>
      </c>
      <c r="V38" s="3">
        <v>-2.9514089240978998</v>
      </c>
      <c r="W38" s="3">
        <v>129.234303395795</v>
      </c>
      <c r="X38" s="3" t="s">
        <v>54</v>
      </c>
      <c r="AA38" s="3" t="s">
        <v>55</v>
      </c>
      <c r="AB38" s="3" t="s">
        <v>158</v>
      </c>
      <c r="AC38" s="3" t="s">
        <v>57</v>
      </c>
      <c r="AD38" s="3">
        <v>30</v>
      </c>
      <c r="AE38" s="3">
        <v>0</v>
      </c>
      <c r="AF38" s="60">
        <v>0</v>
      </c>
      <c r="AJ38" s="3">
        <v>30</v>
      </c>
      <c r="AK38" s="3">
        <v>0</v>
      </c>
      <c r="AL38" s="60">
        <v>0</v>
      </c>
      <c r="AM38">
        <v>8.9771420000000006</v>
      </c>
      <c r="AN38">
        <v>9.6381720000000008</v>
      </c>
      <c r="AO38" t="s">
        <v>387</v>
      </c>
    </row>
    <row r="39" spans="4:44" ht="15.75" customHeight="1">
      <c r="D39" s="3">
        <v>2017</v>
      </c>
      <c r="E39" s="3">
        <v>11</v>
      </c>
      <c r="F39" s="3">
        <v>2017</v>
      </c>
      <c r="G39" s="3">
        <v>11</v>
      </c>
      <c r="H39" s="3" t="s">
        <v>43</v>
      </c>
      <c r="I39" s="3" t="s">
        <v>121</v>
      </c>
      <c r="J39" s="4" t="s">
        <v>45</v>
      </c>
      <c r="K39" s="4" t="s">
        <v>58</v>
      </c>
      <c r="L39" s="4" t="s">
        <v>45</v>
      </c>
      <c r="M39" s="4" t="s">
        <v>47</v>
      </c>
      <c r="N39" s="3">
        <v>5</v>
      </c>
      <c r="O39" s="3">
        <v>80</v>
      </c>
      <c r="P39" s="4" t="s">
        <v>48</v>
      </c>
      <c r="Q39" s="4" t="s">
        <v>49</v>
      </c>
      <c r="R39" s="4" t="s">
        <v>162</v>
      </c>
      <c r="S39" s="4" t="s">
        <v>163</v>
      </c>
      <c r="T39" s="4" t="s">
        <v>164</v>
      </c>
      <c r="U39" s="4" t="s">
        <v>165</v>
      </c>
      <c r="V39" s="3">
        <v>-3.2183772160593</v>
      </c>
      <c r="W39" s="3">
        <v>140.98779197753899</v>
      </c>
      <c r="X39" s="3" t="s">
        <v>54</v>
      </c>
      <c r="AA39" s="3" t="s">
        <v>55</v>
      </c>
      <c r="AB39" s="3" t="s">
        <v>166</v>
      </c>
      <c r="AC39" s="3" t="s">
        <v>57</v>
      </c>
      <c r="AD39" s="3">
        <v>37</v>
      </c>
      <c r="AE39" s="3">
        <v>3</v>
      </c>
      <c r="AF39" s="3">
        <v>0</v>
      </c>
      <c r="AG39" s="3">
        <v>98</v>
      </c>
      <c r="AH39" s="3">
        <v>1</v>
      </c>
      <c r="AI39" s="60">
        <v>6</v>
      </c>
      <c r="AJ39" s="3">
        <v>135</v>
      </c>
      <c r="AK39" s="3">
        <v>4</v>
      </c>
      <c r="AL39" s="60">
        <v>6</v>
      </c>
      <c r="AM39">
        <v>11.05946</v>
      </c>
      <c r="AN39">
        <v>11.191240000000001</v>
      </c>
      <c r="AO39" t="s">
        <v>388</v>
      </c>
      <c r="AP39">
        <v>1.0533520000000001</v>
      </c>
      <c r="AQ39">
        <v>1.3037080000000001</v>
      </c>
      <c r="AR39" t="s">
        <v>424</v>
      </c>
    </row>
    <row r="40" spans="4:44" ht="15.75" customHeight="1">
      <c r="D40" s="3">
        <v>2017</v>
      </c>
      <c r="E40" s="3">
        <v>11</v>
      </c>
      <c r="F40" s="3">
        <v>2017</v>
      </c>
      <c r="G40" s="3">
        <v>11</v>
      </c>
      <c r="H40" s="3" t="s">
        <v>43</v>
      </c>
      <c r="I40" s="3" t="s">
        <v>121</v>
      </c>
      <c r="J40" s="4" t="s">
        <v>45</v>
      </c>
      <c r="K40" s="4" t="s">
        <v>58</v>
      </c>
      <c r="L40" s="4" t="s">
        <v>45</v>
      </c>
      <c r="M40" s="4" t="s">
        <v>47</v>
      </c>
      <c r="N40" s="3">
        <v>19</v>
      </c>
      <c r="O40" s="3">
        <v>67</v>
      </c>
      <c r="P40" s="4" t="s">
        <v>48</v>
      </c>
      <c r="Q40" s="4" t="s">
        <v>49</v>
      </c>
      <c r="R40" s="4" t="s">
        <v>167</v>
      </c>
      <c r="S40" s="4" t="s">
        <v>163</v>
      </c>
      <c r="T40" s="4" t="s">
        <v>164</v>
      </c>
      <c r="U40" s="4" t="s">
        <v>165</v>
      </c>
      <c r="V40" s="3">
        <v>-3.2597662664690001</v>
      </c>
      <c r="W40" s="3">
        <v>140.967804736928</v>
      </c>
      <c r="X40" s="3" t="s">
        <v>54</v>
      </c>
      <c r="AA40" s="3" t="s">
        <v>55</v>
      </c>
      <c r="AB40" s="3" t="s">
        <v>166</v>
      </c>
      <c r="AC40" s="3" t="s">
        <v>57</v>
      </c>
      <c r="AD40" s="3">
        <v>2</v>
      </c>
      <c r="AE40" s="3">
        <v>0</v>
      </c>
      <c r="AF40" s="60">
        <v>0</v>
      </c>
      <c r="AG40" s="3">
        <v>25</v>
      </c>
      <c r="AH40" s="3">
        <v>0</v>
      </c>
      <c r="AI40" s="60">
        <v>0</v>
      </c>
      <c r="AJ40" s="3">
        <v>27</v>
      </c>
      <c r="AK40" s="3">
        <v>0</v>
      </c>
      <c r="AL40" s="60">
        <v>0</v>
      </c>
      <c r="AM40">
        <v>10.645799999999999</v>
      </c>
      <c r="AN40">
        <v>11.0579</v>
      </c>
      <c r="AO40" t="s">
        <v>389</v>
      </c>
    </row>
    <row r="41" spans="4:44" ht="15.75" customHeight="1">
      <c r="D41" s="3">
        <v>2017</v>
      </c>
      <c r="E41" s="3">
        <v>11</v>
      </c>
      <c r="F41" s="3">
        <v>2017</v>
      </c>
      <c r="G41" s="3">
        <v>11</v>
      </c>
      <c r="H41" s="3" t="s">
        <v>43</v>
      </c>
      <c r="I41" s="3" t="s">
        <v>65</v>
      </c>
      <c r="J41" s="4" t="s">
        <v>45</v>
      </c>
      <c r="K41" s="4" t="s">
        <v>58</v>
      </c>
      <c r="L41" s="4" t="s">
        <v>45</v>
      </c>
      <c r="M41" s="4" t="s">
        <v>47</v>
      </c>
      <c r="N41" s="3">
        <v>4</v>
      </c>
      <c r="O41" s="3">
        <v>64</v>
      </c>
      <c r="P41" s="4" t="s">
        <v>48</v>
      </c>
      <c r="Q41" s="4" t="s">
        <v>49</v>
      </c>
      <c r="R41" s="4" t="s">
        <v>168</v>
      </c>
      <c r="S41" s="4" t="s">
        <v>163</v>
      </c>
      <c r="T41" s="4" t="s">
        <v>164</v>
      </c>
      <c r="U41" s="4" t="s">
        <v>165</v>
      </c>
      <c r="V41" s="3">
        <v>-3.21852760437074</v>
      </c>
      <c r="W41" s="3">
        <v>140.896173681568</v>
      </c>
      <c r="X41" s="3" t="s">
        <v>54</v>
      </c>
      <c r="AA41" s="3" t="s">
        <v>55</v>
      </c>
      <c r="AB41" s="3" t="s">
        <v>166</v>
      </c>
      <c r="AC41" s="3" t="s">
        <v>57</v>
      </c>
      <c r="AD41" s="3">
        <v>17</v>
      </c>
      <c r="AE41" s="3">
        <v>2</v>
      </c>
      <c r="AF41" s="3">
        <v>0</v>
      </c>
      <c r="AG41" s="3">
        <v>27</v>
      </c>
      <c r="AH41" s="3">
        <v>3</v>
      </c>
      <c r="AI41" s="60">
        <v>3</v>
      </c>
      <c r="AJ41" s="3">
        <v>44</v>
      </c>
      <c r="AK41" s="3">
        <v>5</v>
      </c>
      <c r="AL41" s="60">
        <v>3</v>
      </c>
      <c r="AM41">
        <v>10.685140000000001</v>
      </c>
      <c r="AN41">
        <v>10.880649999999999</v>
      </c>
      <c r="AO41" t="s">
        <v>390</v>
      </c>
      <c r="AP41">
        <v>1.7221150000000001</v>
      </c>
      <c r="AQ41">
        <v>1.404954</v>
      </c>
      <c r="AR41" t="s">
        <v>413</v>
      </c>
    </row>
    <row r="42" spans="4:44" ht="15.75" customHeight="1">
      <c r="D42" s="3">
        <v>2017</v>
      </c>
      <c r="E42" s="3">
        <v>10</v>
      </c>
      <c r="F42" s="3">
        <v>2018</v>
      </c>
      <c r="G42" s="3">
        <v>5</v>
      </c>
      <c r="H42" s="3" t="s">
        <v>43</v>
      </c>
      <c r="I42" s="3" t="s">
        <v>169</v>
      </c>
      <c r="J42" s="4" t="s">
        <v>45</v>
      </c>
      <c r="K42" s="4" t="s">
        <v>58</v>
      </c>
      <c r="L42" s="4" t="s">
        <v>45</v>
      </c>
      <c r="M42" s="4" t="s">
        <v>47</v>
      </c>
      <c r="N42" s="3">
        <v>1.9</v>
      </c>
      <c r="O42" s="3">
        <v>3.9</v>
      </c>
      <c r="P42" s="4" t="s">
        <v>170</v>
      </c>
      <c r="Q42" s="4" t="s">
        <v>49</v>
      </c>
      <c r="R42" s="3" t="s">
        <v>171</v>
      </c>
      <c r="S42" s="4" t="s">
        <v>163</v>
      </c>
      <c r="T42" s="4" t="s">
        <v>172</v>
      </c>
      <c r="U42" s="4" t="s">
        <v>171</v>
      </c>
      <c r="V42" s="3">
        <v>-4.5468776252296204</v>
      </c>
      <c r="W42" s="3">
        <v>136.88446505304901</v>
      </c>
      <c r="X42" s="3" t="s">
        <v>54</v>
      </c>
      <c r="AA42" s="3" t="s">
        <v>55</v>
      </c>
      <c r="AB42" s="3" t="s">
        <v>173</v>
      </c>
      <c r="AC42" s="3" t="s">
        <v>57</v>
      </c>
      <c r="AD42" s="3">
        <v>181</v>
      </c>
      <c r="AE42" s="3">
        <v>9</v>
      </c>
      <c r="AF42" s="60">
        <v>9</v>
      </c>
      <c r="AG42" s="3">
        <v>175</v>
      </c>
      <c r="AH42" s="3">
        <v>0</v>
      </c>
      <c r="AI42" s="60">
        <v>18</v>
      </c>
      <c r="AJ42" s="3">
        <v>356</v>
      </c>
      <c r="AK42" s="3">
        <v>9</v>
      </c>
      <c r="AL42" s="60">
        <v>27</v>
      </c>
      <c r="AM42">
        <v>12.08442</v>
      </c>
      <c r="AN42">
        <v>12.88312</v>
      </c>
      <c r="AO42" t="s">
        <v>393</v>
      </c>
      <c r="AP42">
        <v>1.022878</v>
      </c>
      <c r="AQ42">
        <v>1.355245</v>
      </c>
      <c r="AR42" t="s">
        <v>427</v>
      </c>
    </row>
    <row r="43" spans="4:44" ht="15.75" customHeight="1">
      <c r="D43" s="3">
        <v>2018</v>
      </c>
      <c r="E43" s="3">
        <v>7</v>
      </c>
      <c r="F43" s="3">
        <v>2018</v>
      </c>
      <c r="G43" s="3">
        <v>8</v>
      </c>
      <c r="H43" s="3" t="s">
        <v>43</v>
      </c>
      <c r="I43" s="3" t="s">
        <v>44</v>
      </c>
      <c r="J43" s="4" t="s">
        <v>45</v>
      </c>
      <c r="K43" s="4" t="s">
        <v>174</v>
      </c>
      <c r="L43" s="4" t="s">
        <v>45</v>
      </c>
      <c r="M43" s="4" t="s">
        <v>47</v>
      </c>
      <c r="N43" s="3">
        <v>8</v>
      </c>
      <c r="O43" s="3">
        <v>72</v>
      </c>
      <c r="P43" s="4" t="s">
        <v>48</v>
      </c>
      <c r="Q43" s="4" t="s">
        <v>49</v>
      </c>
      <c r="R43" s="4" t="s">
        <v>175</v>
      </c>
      <c r="S43" s="4" t="s">
        <v>51</v>
      </c>
      <c r="T43" s="4" t="s">
        <v>176</v>
      </c>
      <c r="U43" s="4" t="s">
        <v>177</v>
      </c>
      <c r="V43" s="3">
        <v>-9.8152927196038995</v>
      </c>
      <c r="W43" s="3">
        <v>124.759087414166</v>
      </c>
      <c r="X43" s="3" t="s">
        <v>54</v>
      </c>
      <c r="AA43" s="3" t="s">
        <v>55</v>
      </c>
      <c r="AB43" s="3" t="s">
        <v>178</v>
      </c>
      <c r="AC43" s="3" t="s">
        <v>179</v>
      </c>
      <c r="AD43" s="3">
        <v>68</v>
      </c>
      <c r="AE43" s="3">
        <v>0</v>
      </c>
      <c r="AF43" s="3">
        <v>2</v>
      </c>
      <c r="AG43" s="3">
        <v>55</v>
      </c>
      <c r="AH43" s="3">
        <v>0</v>
      </c>
      <c r="AI43" s="60">
        <v>2</v>
      </c>
      <c r="AJ43" s="3">
        <v>123</v>
      </c>
      <c r="AK43" s="3">
        <v>0</v>
      </c>
      <c r="AL43" s="60">
        <v>4</v>
      </c>
      <c r="AM43">
        <v>9.7741389999999999</v>
      </c>
      <c r="AN43">
        <v>10.355650000000001</v>
      </c>
      <c r="AO43" t="s">
        <v>391</v>
      </c>
    </row>
    <row r="44" spans="4:44" ht="15.75" customHeight="1">
      <c r="D44" s="3">
        <v>2018</v>
      </c>
      <c r="E44" s="3">
        <v>8</v>
      </c>
      <c r="F44" s="3">
        <v>2018</v>
      </c>
      <c r="G44" s="3">
        <v>8</v>
      </c>
      <c r="H44" s="3" t="s">
        <v>43</v>
      </c>
      <c r="I44" s="3" t="s">
        <v>180</v>
      </c>
      <c r="J44" s="4" t="s">
        <v>45</v>
      </c>
      <c r="K44" s="4" t="s">
        <v>174</v>
      </c>
      <c r="L44" s="4" t="s">
        <v>45</v>
      </c>
      <c r="M44" s="4" t="s">
        <v>47</v>
      </c>
      <c r="N44" s="3">
        <v>9</v>
      </c>
      <c r="O44" s="3">
        <v>95</v>
      </c>
      <c r="P44" s="4" t="s">
        <v>48</v>
      </c>
      <c r="Q44" s="4" t="s">
        <v>49</v>
      </c>
      <c r="R44" s="4" t="s">
        <v>177</v>
      </c>
      <c r="S44" s="4" t="s">
        <v>51</v>
      </c>
      <c r="T44" s="4" t="s">
        <v>176</v>
      </c>
      <c r="U44" s="4" t="s">
        <v>177</v>
      </c>
      <c r="V44" s="3">
        <v>-9.8488083388354397</v>
      </c>
      <c r="W44" s="3">
        <v>124.746978298217</v>
      </c>
      <c r="X44" s="3" t="s">
        <v>54</v>
      </c>
      <c r="AA44" s="3" t="s">
        <v>55</v>
      </c>
      <c r="AB44" s="3" t="s">
        <v>178</v>
      </c>
      <c r="AC44" s="3" t="s">
        <v>179</v>
      </c>
      <c r="AD44" s="3">
        <v>97</v>
      </c>
      <c r="AE44" s="3">
        <v>2</v>
      </c>
      <c r="AF44" s="3">
        <v>4</v>
      </c>
      <c r="AG44" s="3">
        <v>74</v>
      </c>
      <c r="AH44" s="3">
        <v>1</v>
      </c>
      <c r="AI44" s="60">
        <v>4</v>
      </c>
      <c r="AJ44" s="3">
        <v>171</v>
      </c>
      <c r="AK44" s="3">
        <v>3</v>
      </c>
      <c r="AL44" s="60">
        <v>4</v>
      </c>
      <c r="AM44">
        <v>9.4250690000000006</v>
      </c>
      <c r="AN44">
        <v>10.33548</v>
      </c>
      <c r="AO44" t="s">
        <v>392</v>
      </c>
      <c r="AP44">
        <v>1.9626710000000001</v>
      </c>
      <c r="AQ44">
        <v>1.8025720000000001</v>
      </c>
      <c r="AR44" t="s">
        <v>419</v>
      </c>
    </row>
    <row r="45" spans="4:44" ht="30" customHeight="1"/>
    <row r="46" spans="4:44" ht="105" customHeight="1"/>
    <row r="47" spans="4:44" ht="30" customHeight="1"/>
    <row r="48" spans="4:44" ht="30" customHeight="1"/>
    <row r="49" ht="75" customHeight="1"/>
    <row r="50" ht="30" customHeight="1"/>
    <row r="51" ht="30" customHeight="1"/>
    <row r="53" ht="30" customHeight="1"/>
    <row r="54" ht="30" customHeight="1"/>
    <row r="55" ht="45" customHeight="1"/>
    <row r="56" ht="75" customHeight="1"/>
    <row r="57" ht="30" customHeight="1"/>
    <row r="58" ht="60" customHeight="1"/>
    <row r="59" ht="30" customHeight="1"/>
    <row r="60" ht="45" customHeight="1"/>
    <row r="63" ht="30" customHeight="1"/>
    <row r="64" ht="30" customHeight="1"/>
    <row r="65" ht="75" customHeight="1"/>
    <row r="66" ht="60" customHeight="1"/>
    <row r="67" ht="60" customHeight="1"/>
    <row r="68" ht="60" customHeight="1"/>
    <row r="69" ht="60" customHeight="1"/>
    <row r="70" ht="45" customHeight="1"/>
    <row r="71" ht="45" customHeight="1"/>
    <row r="72" ht="45" customHeight="1"/>
    <row r="73" ht="60" customHeight="1"/>
    <row r="74" ht="45" customHeight="1"/>
    <row r="75" ht="45" customHeight="1"/>
    <row r="76" ht="45" customHeight="1"/>
    <row r="77" ht="45" customHeight="1"/>
    <row r="78" ht="45" customHeight="1"/>
    <row r="79" ht="45" customHeight="1"/>
    <row r="80" ht="45" customHeight="1"/>
    <row r="81" ht="45" customHeight="1"/>
    <row r="82" ht="45" customHeight="1"/>
    <row r="84" ht="60" customHeight="1"/>
    <row r="85" ht="45" customHeight="1"/>
    <row r="89" ht="30" customHeight="1"/>
    <row r="91" ht="30" customHeight="1"/>
    <row r="92" ht="60" customHeight="1"/>
    <row r="93" ht="45" customHeight="1"/>
    <row r="94" ht="45" customHeight="1"/>
    <row r="97" ht="60" customHeight="1"/>
    <row r="98" ht="90" customHeight="1"/>
    <row r="99" ht="45" customHeight="1"/>
    <row r="100" ht="45" customHeight="1"/>
    <row r="101" ht="30" customHeight="1"/>
    <row r="102" ht="45" customHeight="1"/>
    <row r="103" ht="60" customHeight="1"/>
    <row r="106" ht="30" customHeight="1"/>
    <row r="107" ht="60" customHeight="1"/>
    <row r="108" ht="60" customHeight="1"/>
    <row r="109" ht="60" customHeight="1"/>
    <row r="110" ht="30" customHeight="1"/>
    <row r="111" ht="30" customHeight="1"/>
    <row r="112" ht="30" customHeight="1"/>
    <row r="113" ht="30" customHeight="1"/>
    <row r="114" ht="30" customHeight="1"/>
    <row r="115" ht="30" customHeight="1"/>
    <row r="116" ht="45" customHeight="1"/>
    <row r="117" ht="30" customHeight="1"/>
    <row r="118" ht="30" customHeight="1"/>
    <row r="120" ht="45" customHeight="1"/>
    <row r="121" ht="30" customHeight="1"/>
    <row r="122" ht="60" customHeight="1"/>
    <row r="123" ht="60" customHeight="1"/>
    <row r="124" ht="60" customHeight="1"/>
    <row r="125" ht="45" customHeight="1"/>
    <row r="126" ht="45" customHeight="1"/>
    <row r="127" ht="45" customHeight="1"/>
    <row r="128" ht="45" customHeight="1"/>
    <row r="129" ht="45" customHeight="1"/>
    <row r="130" ht="45" customHeight="1"/>
    <row r="131" ht="45" customHeight="1"/>
    <row r="132" ht="45" customHeight="1"/>
    <row r="133" ht="45" customHeight="1"/>
    <row r="134" ht="45" customHeight="1"/>
    <row r="135" ht="45" customHeight="1"/>
    <row r="136" ht="45" customHeight="1"/>
    <row r="137" ht="45" customHeight="1"/>
    <row r="138" ht="45" customHeight="1"/>
    <row r="139" ht="45" customHeight="1"/>
    <row r="140" ht="45" customHeight="1"/>
    <row r="148" ht="45" customHeight="1"/>
    <row r="149" ht="45" customHeight="1"/>
    <row r="150" ht="45" customHeight="1"/>
    <row r="151" ht="45" customHeight="1"/>
    <row r="152" ht="45" customHeight="1"/>
    <row r="153" ht="45" customHeight="1"/>
    <row r="154" ht="60" customHeight="1"/>
    <row r="155" ht="75" customHeight="1"/>
    <row r="156" ht="30" customHeight="1"/>
    <row r="157" ht="45" customHeight="1"/>
    <row r="158" ht="45" customHeight="1"/>
    <row r="159" ht="45" customHeight="1"/>
    <row r="160" ht="60" customHeight="1"/>
    <row r="163" ht="90" customHeight="1"/>
    <row r="164" ht="60" customHeight="1"/>
    <row r="166" ht="30" customHeight="1"/>
    <row r="167" ht="30" customHeight="1"/>
    <row r="168" ht="30" customHeight="1"/>
    <row r="169" ht="30" customHeight="1"/>
    <row r="170" ht="30" customHeight="1"/>
    <row r="174" ht="30" customHeight="1"/>
    <row r="177" ht="45" customHeight="1"/>
    <row r="178" ht="45" customHeight="1"/>
    <row r="179" ht="45" customHeight="1"/>
    <row r="180" ht="60" customHeight="1"/>
    <row r="181" ht="60" customHeight="1"/>
    <row r="182" ht="60" customHeight="1"/>
    <row r="183" ht="60" customHeight="1"/>
    <row r="184" ht="60" customHeight="1"/>
    <row r="185" ht="60" customHeight="1"/>
    <row r="186" ht="60" customHeight="1"/>
    <row r="187" ht="60" customHeight="1"/>
    <row r="188" ht="60" customHeight="1"/>
    <row r="189" ht="60" customHeight="1"/>
    <row r="190" ht="60" customHeight="1"/>
    <row r="191" ht="60" customHeight="1"/>
    <row r="192" ht="75" customHeight="1"/>
    <row r="193" ht="75" customHeight="1"/>
    <row r="194" ht="75" customHeight="1"/>
    <row r="195" ht="75" customHeight="1"/>
    <row r="196" ht="75" customHeight="1"/>
    <row r="197" ht="60" customHeight="1"/>
    <row r="202" ht="45" customHeight="1"/>
    <row r="208" ht="30" customHeight="1"/>
    <row r="212" ht="30" customHeight="1"/>
    <row r="224" ht="30" customHeight="1"/>
    <row r="229" ht="60" customHeight="1"/>
    <row r="231" ht="30" customHeight="1"/>
    <row r="232" ht="30" customHeight="1"/>
    <row r="233" ht="30" customHeight="1"/>
    <row r="234" ht="135" customHeight="1"/>
    <row r="235" ht="30" customHeight="1"/>
    <row r="238" ht="45" customHeight="1"/>
    <row r="239" ht="60"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row r="1133" ht="15.75" customHeight="1"/>
    <row r="1134" ht="15.75" customHeight="1"/>
    <row r="1135" ht="15.75" customHeight="1"/>
    <row r="1136" ht="15.75" customHeight="1"/>
    <row r="1137" ht="15.75" customHeight="1"/>
    <row r="1138" ht="15.75" customHeight="1"/>
    <row r="1139" ht="15.75" customHeight="1"/>
    <row r="1140" ht="15.75" customHeight="1"/>
    <row r="1141" ht="15.75" customHeight="1"/>
    <row r="1142" ht="15.75" customHeight="1"/>
    <row r="1143" ht="15.75" customHeight="1"/>
    <row r="1144" ht="15.75" customHeight="1"/>
    <row r="1145" ht="15.75" customHeight="1"/>
    <row r="1146" ht="15.75" customHeight="1"/>
    <row r="1147" ht="15.75" customHeight="1"/>
    <row r="1148" ht="15.75" customHeight="1"/>
    <row r="1149" ht="15.75" customHeight="1"/>
    <row r="1150" ht="15.75" customHeight="1"/>
    <row r="1151" ht="15.75" customHeight="1"/>
    <row r="1152" ht="15.75" customHeight="1"/>
    <row r="1153" ht="15.75" customHeight="1"/>
    <row r="1154" ht="15.75" customHeight="1"/>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ht="15.75" customHeight="1"/>
    <row r="1170" ht="15.75" customHeight="1"/>
    <row r="1171" ht="15.75" customHeight="1"/>
    <row r="1172" ht="15.75" customHeight="1"/>
    <row r="1173" ht="15.75" customHeight="1"/>
    <row r="1174" ht="15.75" customHeight="1"/>
    <row r="1175" ht="15.75" customHeight="1"/>
    <row r="1176" ht="15.75" customHeight="1"/>
    <row r="1177" ht="15.75" customHeight="1"/>
    <row r="1178" ht="15.75" customHeight="1"/>
    <row r="1179" ht="15.75" customHeight="1"/>
    <row r="1180" ht="15.75" customHeight="1"/>
    <row r="1181" ht="15.75" customHeight="1"/>
    <row r="1182" ht="15.75" customHeight="1"/>
    <row r="1183" ht="15.75" customHeight="1"/>
    <row r="1184" ht="15.75" customHeight="1"/>
    <row r="1185" ht="15.75" customHeight="1"/>
    <row r="1186" ht="15.75" customHeight="1"/>
    <row r="1187" ht="15.75" customHeight="1"/>
    <row r="1188" ht="15.75" customHeight="1"/>
    <row r="1189" ht="15.75" customHeight="1"/>
    <row r="1190" ht="15.75" customHeight="1"/>
    <row r="1191" ht="15.75" customHeight="1"/>
    <row r="1192" ht="15.75" customHeight="1"/>
    <row r="1193" ht="15.75" customHeight="1"/>
    <row r="1194" ht="15.75" customHeight="1"/>
    <row r="1195" ht="15.75" customHeight="1"/>
    <row r="1196" ht="15.75" customHeight="1"/>
    <row r="1197" ht="15.75" customHeight="1"/>
    <row r="1198" ht="15.75" customHeight="1"/>
    <row r="1199" ht="15.75" customHeight="1"/>
    <row r="1200" ht="15.75" customHeight="1"/>
    <row r="1201" ht="15.75" customHeight="1"/>
    <row r="1202" ht="15.75" customHeight="1"/>
    <row r="1203" ht="15.75" customHeight="1"/>
    <row r="1204" ht="15.75" customHeight="1"/>
    <row r="1205" ht="15.75" customHeight="1"/>
    <row r="1206" ht="15.75" customHeight="1"/>
    <row r="1207" ht="15.75" customHeight="1"/>
    <row r="1208" ht="15.75" customHeight="1"/>
    <row r="1209" ht="15.75" customHeight="1"/>
    <row r="1210" ht="15.75" customHeight="1"/>
    <row r="1211" ht="15.75" customHeight="1"/>
    <row r="1212" ht="15.75" customHeight="1"/>
    <row r="1213" ht="15.75" customHeight="1"/>
    <row r="1214" ht="15.75" customHeight="1"/>
    <row r="1215" ht="15.75" customHeight="1"/>
    <row r="1216" ht="15.75" customHeight="1"/>
    <row r="1217" ht="15.75" customHeight="1"/>
    <row r="1218" ht="15.75" customHeight="1"/>
    <row r="1219" ht="15.75" customHeight="1"/>
    <row r="1220" ht="15.75" customHeight="1"/>
    <row r="1221" ht="15.75" customHeight="1"/>
    <row r="1222" ht="15.75" customHeight="1"/>
    <row r="1223" ht="15.75" customHeight="1"/>
    <row r="1224" ht="15.75" customHeight="1"/>
    <row r="1225" ht="15.75" customHeight="1"/>
    <row r="1226" ht="15.75" customHeight="1"/>
    <row r="1227" ht="15.75" customHeight="1"/>
    <row r="1228" ht="15.75" customHeight="1"/>
    <row r="1229" ht="15.75" customHeight="1"/>
    <row r="1230" ht="15.75" customHeight="1"/>
    <row r="1231" ht="15.75" customHeight="1"/>
    <row r="1232" ht="15.75" customHeight="1"/>
    <row r="1233" ht="15.75" customHeight="1"/>
    <row r="1234" ht="15.75" customHeight="1"/>
    <row r="1235" ht="15.75" customHeight="1"/>
    <row r="1236" ht="15.75" customHeight="1"/>
    <row r="1237" ht="15.75" customHeight="1"/>
    <row r="1238" ht="15.75" customHeight="1"/>
    <row r="1239" ht="15.75" customHeight="1"/>
    <row r="1240" ht="15.75" customHeight="1"/>
    <row r="1241" ht="15.75" customHeight="1"/>
    <row r="1242" ht="15.75" customHeight="1"/>
    <row r="1243" ht="15.75" customHeight="1"/>
    <row r="1244" ht="15.75" customHeight="1"/>
    <row r="1245" ht="15.75" customHeight="1"/>
    <row r="1246" ht="15.75" customHeight="1"/>
    <row r="1247" ht="15.75" customHeight="1"/>
    <row r="1248" ht="15.75" customHeight="1"/>
    <row r="1249" ht="15.75" customHeight="1"/>
    <row r="1250" ht="15.75" customHeight="1"/>
    <row r="1251" ht="15.75" customHeight="1"/>
    <row r="1252" ht="15.75" customHeight="1"/>
    <row r="1253" ht="15.75" customHeight="1"/>
    <row r="1254" ht="15.75" customHeight="1"/>
    <row r="1255" ht="15.75" customHeight="1"/>
    <row r="1256" ht="15.75" customHeight="1"/>
    <row r="1257" ht="15.75" customHeight="1"/>
    <row r="1258" ht="15.75" customHeight="1"/>
    <row r="1259" ht="15.75" customHeight="1"/>
    <row r="1260" ht="15.75" customHeight="1"/>
    <row r="1261" ht="15.75" customHeight="1"/>
    <row r="1262" ht="15.75" customHeight="1"/>
    <row r="1263" ht="15.75" customHeight="1"/>
    <row r="1264" ht="15.75" customHeight="1"/>
    <row r="1265" ht="15.75" customHeight="1"/>
    <row r="1266" ht="15.75" customHeight="1"/>
    <row r="1267" ht="15.75" customHeight="1"/>
    <row r="1268" ht="15.75" customHeight="1"/>
    <row r="1269" ht="15.75" customHeight="1"/>
    <row r="1270" ht="15.75" customHeight="1"/>
    <row r="1271" ht="15.75" customHeight="1"/>
    <row r="1272" ht="15.75" customHeight="1"/>
    <row r="1273" ht="15.75" customHeight="1"/>
    <row r="1274" ht="15.75" customHeight="1"/>
    <row r="1275" ht="15.75" customHeight="1"/>
    <row r="1276" ht="15.75" customHeight="1"/>
    <row r="1277" ht="15.75" customHeight="1"/>
    <row r="1278" ht="15.75" customHeight="1"/>
    <row r="1279" ht="15.75" customHeight="1"/>
    <row r="1280" ht="15.75" customHeight="1"/>
    <row r="1281" ht="15.75" customHeight="1"/>
    <row r="1282" ht="15.75" customHeight="1"/>
    <row r="1283" ht="15.75" customHeight="1"/>
    <row r="1284" ht="15.75" customHeight="1"/>
    <row r="1285" ht="15.75" customHeight="1"/>
    <row r="1286" ht="15.75" customHeight="1"/>
    <row r="1287" ht="15.75" customHeight="1"/>
    <row r="1288" ht="15.75" customHeight="1"/>
    <row r="1289" ht="15.75" customHeight="1"/>
    <row r="1290" ht="15.75" customHeight="1"/>
    <row r="1291" ht="15.75" customHeight="1"/>
    <row r="1292" ht="15.75" customHeight="1"/>
    <row r="1293" ht="15.75" customHeight="1"/>
    <row r="1294" ht="15.75" customHeight="1"/>
    <row r="1295" ht="15.75" customHeight="1"/>
    <row r="1296" ht="15.75" customHeight="1"/>
    <row r="1297" ht="15.75" customHeight="1"/>
    <row r="1298" ht="15.75" customHeight="1"/>
    <row r="1299" ht="15.75" customHeight="1"/>
    <row r="1300" ht="15.75" customHeight="1"/>
    <row r="1301" ht="15.75" customHeight="1"/>
    <row r="1302" ht="15.75" customHeight="1"/>
    <row r="1303" ht="15.75" customHeight="1"/>
    <row r="1304" ht="15.75" customHeight="1"/>
    <row r="1305" ht="15.75" customHeight="1"/>
    <row r="1306" ht="15.75" customHeight="1"/>
    <row r="1307" ht="15.75" customHeight="1"/>
    <row r="1308" ht="15.75" customHeight="1"/>
    <row r="1309" ht="15.75" customHeight="1"/>
    <row r="1310" ht="15.75" customHeight="1"/>
    <row r="1311" ht="15.75" customHeight="1"/>
    <row r="1312" ht="15.75" customHeight="1"/>
    <row r="1313" ht="15.75" customHeight="1"/>
    <row r="1314" ht="15.75" customHeight="1"/>
    <row r="1315" ht="15.75" customHeight="1"/>
    <row r="1316" ht="15.75" customHeight="1"/>
    <row r="1317" ht="15.75" customHeight="1"/>
    <row r="1318" ht="15.75" customHeight="1"/>
    <row r="1319" ht="15.75" customHeight="1"/>
    <row r="1320" ht="15.75" customHeight="1"/>
    <row r="1321" ht="15.75" customHeight="1"/>
    <row r="1322" ht="15.75" customHeight="1"/>
    <row r="1323" ht="15.75" customHeight="1"/>
    <row r="1324" ht="15.75" customHeight="1"/>
    <row r="1325" ht="15.75" customHeight="1"/>
    <row r="1326" ht="15.75" customHeight="1"/>
    <row r="1327" ht="15.75" customHeight="1"/>
    <row r="1328" ht="15.75" customHeight="1"/>
    <row r="1329" ht="15.75" customHeight="1"/>
    <row r="1330" ht="15.75" customHeight="1"/>
    <row r="1331" ht="15.75" customHeight="1"/>
    <row r="1332" ht="15.75" customHeight="1"/>
    <row r="1333" ht="15.75" customHeight="1"/>
    <row r="1334" ht="15.75" customHeight="1"/>
    <row r="1335" ht="15.75" customHeight="1"/>
    <row r="1336" ht="15.75" customHeight="1"/>
    <row r="1337" ht="15.75" customHeight="1"/>
    <row r="1338" ht="15.75" customHeight="1"/>
    <row r="1339" ht="15.75" customHeight="1"/>
    <row r="1340" ht="15.75" customHeight="1"/>
    <row r="1341" ht="15.75" customHeight="1"/>
    <row r="1342" ht="15.75" customHeight="1"/>
    <row r="1343" ht="15.75" customHeight="1"/>
    <row r="1344" ht="15.75" customHeight="1"/>
    <row r="1345" ht="15.75" customHeight="1"/>
    <row r="1346" ht="15.75" customHeight="1"/>
    <row r="1347" ht="15.75" customHeight="1"/>
    <row r="1348" ht="15.75" customHeight="1"/>
    <row r="1349" ht="15.75" customHeight="1"/>
    <row r="1350" ht="15.75" customHeight="1"/>
    <row r="1351" ht="15.75" customHeight="1"/>
    <row r="1352" ht="15.75" customHeight="1"/>
    <row r="1353" ht="15.75" customHeight="1"/>
    <row r="1354" ht="15.75" customHeight="1"/>
    <row r="1355" ht="15.75" customHeight="1"/>
    <row r="1356" ht="15.75" customHeight="1"/>
    <row r="1357" ht="15.75" customHeight="1"/>
    <row r="1358" ht="15.75" customHeight="1"/>
    <row r="1359" ht="15.75" customHeight="1"/>
    <row r="1360" ht="15.75" customHeight="1"/>
    <row r="1361" ht="15.75" customHeight="1"/>
    <row r="1362" ht="15.75" customHeight="1"/>
    <row r="1363" ht="15.75" customHeight="1"/>
    <row r="1364" ht="15.75" customHeight="1"/>
    <row r="1365" ht="15.75" customHeight="1"/>
    <row r="1366" ht="15.75" customHeight="1"/>
    <row r="1367" ht="15.75" customHeight="1"/>
    <row r="1368" ht="15.75" customHeight="1"/>
    <row r="1369" ht="15.75" customHeight="1"/>
    <row r="1370" ht="15.75" customHeight="1"/>
    <row r="1371" ht="15.75" customHeight="1"/>
    <row r="1372" ht="15.75" customHeight="1"/>
    <row r="1373" ht="15.75" customHeight="1"/>
    <row r="1374" ht="15.75" customHeight="1"/>
    <row r="1375" ht="15.75" customHeight="1"/>
    <row r="1376" ht="15.75" customHeight="1"/>
    <row r="1377" ht="15.75" customHeight="1"/>
    <row r="1378" ht="15.75" customHeight="1"/>
    <row r="1379" ht="15.75" customHeight="1"/>
    <row r="1380" ht="15.75" customHeight="1"/>
    <row r="1381" ht="15.75" customHeight="1"/>
    <row r="1382" ht="15.75" customHeight="1"/>
    <row r="1383" ht="15.75" customHeight="1"/>
    <row r="1384" ht="15.75" customHeight="1"/>
    <row r="1385" ht="15.75" customHeight="1"/>
    <row r="1386" ht="15.75" customHeight="1"/>
    <row r="1387" ht="15.75" customHeight="1"/>
    <row r="1388" ht="15.75" customHeight="1"/>
    <row r="1389" ht="15.75" customHeight="1"/>
    <row r="1390" ht="15.75" customHeight="1"/>
    <row r="1391" ht="15.75" customHeight="1"/>
    <row r="1392" ht="15.75" customHeight="1"/>
    <row r="1393" ht="15.75" customHeight="1"/>
    <row r="1394" ht="15.75" customHeight="1"/>
    <row r="1395" ht="15.75" customHeight="1"/>
    <row r="1396" ht="15.75" customHeight="1"/>
    <row r="1397" ht="15.75" customHeight="1"/>
    <row r="1398" ht="15.75" customHeight="1"/>
    <row r="1399" ht="15.75" customHeight="1"/>
    <row r="1400" ht="15.75" customHeight="1"/>
    <row r="1401" ht="15.75" customHeight="1"/>
    <row r="1402" ht="15.75" customHeight="1"/>
    <row r="1403" ht="15.75" customHeight="1"/>
    <row r="1404" ht="15.75" customHeight="1"/>
    <row r="1405" ht="15.75" customHeight="1"/>
    <row r="1406" ht="15.75" customHeight="1"/>
    <row r="1407" ht="15.75" customHeight="1"/>
    <row r="1408" ht="15.75" customHeight="1"/>
    <row r="1409" ht="15.75" customHeight="1"/>
    <row r="1410" ht="15.75" customHeight="1"/>
    <row r="1411" ht="15.75" customHeight="1"/>
    <row r="1412" ht="15.75" customHeight="1"/>
    <row r="1413" ht="15.75" customHeight="1"/>
    <row r="1414" ht="15.75" customHeight="1"/>
    <row r="1415" ht="15.75" customHeight="1"/>
    <row r="1416" ht="15.75" customHeight="1"/>
    <row r="1417" ht="15.75" customHeight="1"/>
    <row r="1418" ht="15.75" customHeight="1"/>
    <row r="1419" ht="15.75" customHeight="1"/>
    <row r="1420" ht="15.75" customHeight="1"/>
    <row r="1421" ht="15.75" customHeight="1"/>
    <row r="1422" ht="15.75" customHeight="1"/>
    <row r="1423" ht="15.75" customHeight="1"/>
    <row r="1424" ht="15.75" customHeight="1"/>
    <row r="1425" ht="15.75" customHeight="1"/>
    <row r="1426" ht="15.75" customHeight="1"/>
    <row r="1427" ht="15.75" customHeight="1"/>
    <row r="1428" ht="15.75" customHeight="1"/>
    <row r="1429" ht="15.75" customHeight="1"/>
    <row r="1430" ht="15.75" customHeight="1"/>
    <row r="1431" ht="15.75" customHeight="1"/>
    <row r="1432" ht="15.75" customHeight="1"/>
    <row r="1433" ht="15.75" customHeight="1"/>
    <row r="1434" ht="15.75" customHeight="1"/>
    <row r="1435" ht="15.75" customHeight="1"/>
    <row r="1436" ht="15.75" customHeight="1"/>
    <row r="1437" ht="15.75" customHeight="1"/>
    <row r="1438" ht="15.75" customHeight="1"/>
    <row r="1439" ht="15.75" customHeight="1"/>
    <row r="1440" ht="15.75" customHeight="1"/>
    <row r="1441" ht="15.75" customHeight="1"/>
    <row r="1442" ht="15.75" customHeight="1"/>
    <row r="1443" ht="15.75" customHeight="1"/>
    <row r="1444" ht="15.75" customHeight="1"/>
    <row r="1445" ht="15.75" customHeight="1"/>
    <row r="1446" ht="15.75" customHeight="1"/>
    <row r="1447" ht="15.75" customHeight="1"/>
    <row r="1448" ht="15.75" customHeight="1"/>
    <row r="1449" ht="15.75" customHeight="1"/>
    <row r="1450" ht="15.75" customHeight="1"/>
    <row r="1451" ht="15.75" customHeight="1"/>
    <row r="1452" ht="15.75" customHeight="1"/>
    <row r="1453" ht="15.75" customHeight="1"/>
    <row r="1454" ht="15.75" customHeight="1"/>
    <row r="1455" ht="15.75" customHeight="1"/>
    <row r="1456" ht="15.75" customHeight="1"/>
    <row r="1457" ht="15.75" customHeight="1"/>
    <row r="1458" ht="15.75" customHeight="1"/>
    <row r="1459" ht="15.75" customHeight="1"/>
    <row r="1460" ht="15.75" customHeight="1"/>
    <row r="1461" ht="15.75" customHeight="1"/>
    <row r="1462" ht="15.75" customHeight="1"/>
    <row r="1463" ht="15.75" customHeight="1"/>
    <row r="1464" ht="15.75" customHeight="1"/>
    <row r="1465" ht="15.75" customHeight="1"/>
    <row r="1466" ht="15.75" customHeight="1"/>
    <row r="1467" ht="15.75" customHeight="1"/>
    <row r="1468" ht="15.75" customHeight="1"/>
    <row r="1469" ht="15.75" customHeight="1"/>
    <row r="1470" ht="15.75" customHeight="1"/>
    <row r="1471" ht="15.75" customHeight="1"/>
    <row r="1472" ht="15.75" customHeight="1"/>
    <row r="1473" ht="15.75" customHeight="1"/>
    <row r="1474" ht="15.75" customHeight="1"/>
    <row r="1475" ht="15.75" customHeight="1"/>
    <row r="1476" ht="15.75" customHeight="1"/>
    <row r="1477" ht="15.75" customHeight="1"/>
    <row r="1478" ht="15.75" customHeight="1"/>
    <row r="1479" ht="15.75" customHeight="1"/>
    <row r="1480" ht="15.75" customHeight="1"/>
    <row r="1481" ht="15.75" customHeight="1"/>
    <row r="1482" ht="15.75" customHeight="1"/>
    <row r="1483" ht="15.75" customHeight="1"/>
    <row r="1484" ht="15.75" customHeight="1"/>
    <row r="1485" ht="15.75" customHeight="1"/>
    <row r="1486" ht="15.75" customHeight="1"/>
    <row r="1487" ht="15.75" customHeight="1"/>
    <row r="1488" ht="15.75" customHeight="1"/>
    <row r="1489" ht="15.75" customHeight="1"/>
    <row r="1490" ht="15.75" customHeight="1"/>
    <row r="1491" ht="15.75" customHeight="1"/>
    <row r="1492" ht="15.75" customHeight="1"/>
    <row r="1493" ht="15.75" customHeight="1"/>
    <row r="1494" ht="15.75" customHeight="1"/>
    <row r="1495" ht="15.75" customHeight="1"/>
    <row r="1496" ht="15.75" customHeight="1"/>
    <row r="1497" ht="15.75" customHeight="1"/>
    <row r="1498" ht="15.75" customHeight="1"/>
    <row r="1499" ht="15.75" customHeight="1"/>
    <row r="1500" ht="15.75" customHeight="1"/>
    <row r="1501" ht="15.75" customHeight="1"/>
    <row r="1502" ht="15.75" customHeight="1"/>
    <row r="1503" ht="15.75" customHeight="1"/>
    <row r="1504" ht="15.75" customHeight="1"/>
    <row r="1505" ht="15.75" customHeight="1"/>
    <row r="1506" ht="15.75" customHeight="1"/>
    <row r="1507" ht="15.75" customHeight="1"/>
    <row r="1508" ht="15.75" customHeight="1"/>
    <row r="1509" ht="15.75" customHeight="1"/>
    <row r="1510" ht="15.75" customHeight="1"/>
    <row r="1511" ht="15.75" customHeight="1"/>
    <row r="1512" ht="15.75" customHeight="1"/>
    <row r="1513" ht="15.75" customHeight="1"/>
    <row r="1514" ht="15.75" customHeight="1"/>
    <row r="1515" ht="15.75" customHeight="1"/>
    <row r="1516" ht="15.75" customHeight="1"/>
    <row r="1517" ht="15.75" customHeight="1"/>
    <row r="1518" ht="15.75" customHeight="1"/>
    <row r="1519" ht="15.75" customHeight="1"/>
    <row r="1520" ht="15.75" customHeight="1"/>
    <row r="1521" ht="15.75" customHeight="1"/>
    <row r="1522" ht="15.75" customHeight="1"/>
    <row r="1523" ht="15.75" customHeight="1"/>
    <row r="1524" ht="15.75" customHeight="1"/>
    <row r="1525" ht="15.75" customHeight="1"/>
    <row r="1526" ht="15.75" customHeight="1"/>
    <row r="1527" ht="15.75" customHeight="1"/>
    <row r="1528" ht="15.75" customHeight="1"/>
    <row r="1529" ht="15.75" customHeight="1"/>
    <row r="1530" ht="15.75" customHeight="1"/>
    <row r="1531" ht="15.75" customHeight="1"/>
    <row r="1532" ht="15.75" customHeight="1"/>
    <row r="1533" ht="15.75" customHeight="1"/>
    <row r="1534" ht="15.75" customHeight="1"/>
    <row r="1535" ht="15.75" customHeight="1"/>
    <row r="1536" ht="15.75" customHeight="1"/>
    <row r="1537" ht="15.75" customHeight="1"/>
    <row r="1538" ht="15.75" customHeight="1"/>
    <row r="1539" ht="15.75" customHeight="1"/>
    <row r="1540" ht="15.75" customHeight="1"/>
    <row r="1541" ht="15.75" customHeight="1"/>
    <row r="1542" ht="15.75" customHeight="1"/>
    <row r="1543" ht="15.75" customHeight="1"/>
    <row r="1544" ht="15.75" customHeight="1"/>
    <row r="1545" ht="15.75" customHeight="1"/>
    <row r="1546" ht="15.75" customHeight="1"/>
    <row r="1547" ht="15.75" customHeight="1"/>
    <row r="1548" ht="15.75" customHeight="1"/>
    <row r="1549" ht="15.75" customHeight="1"/>
    <row r="1550" ht="15.75" customHeight="1"/>
    <row r="1551" ht="15.75" customHeight="1"/>
    <row r="1552" ht="15.75" customHeight="1"/>
    <row r="1553" ht="15.75" customHeight="1"/>
    <row r="1554" ht="15.75" customHeight="1"/>
    <row r="1555" ht="15.75" customHeight="1"/>
    <row r="1556" ht="15.75" customHeight="1"/>
    <row r="1557" ht="15.75" customHeight="1"/>
    <row r="1558" ht="15.75" customHeight="1"/>
    <row r="1559" ht="15.75" customHeight="1"/>
    <row r="1560" ht="15.75" customHeight="1"/>
    <row r="1561" ht="15.75" customHeight="1"/>
    <row r="1562" ht="15.75" customHeight="1"/>
    <row r="1563" ht="15.75" customHeight="1"/>
    <row r="1564" ht="15.75" customHeight="1"/>
    <row r="1565" ht="15.75" customHeight="1"/>
    <row r="1566" ht="15.75" customHeight="1"/>
    <row r="1567" ht="15.75" customHeight="1"/>
    <row r="1568" ht="15.75" customHeight="1"/>
    <row r="1569" ht="15.75" customHeight="1"/>
    <row r="1570" ht="15.75" customHeight="1"/>
    <row r="1571" ht="15.75" customHeight="1"/>
    <row r="1572" ht="15.75" customHeight="1"/>
    <row r="1573" ht="15.75" customHeight="1"/>
    <row r="1574" ht="15.75" customHeight="1"/>
    <row r="1575" ht="15.75" customHeight="1"/>
    <row r="1576" ht="15.75" customHeight="1"/>
    <row r="1577" ht="15.75" customHeight="1"/>
    <row r="1578" ht="15.75" customHeight="1"/>
    <row r="1579" ht="15.75" customHeight="1"/>
    <row r="1580" ht="15.75" customHeight="1"/>
    <row r="1581" ht="15.75" customHeight="1"/>
    <row r="1582" ht="15.75" customHeight="1"/>
    <row r="1583" ht="15.75" customHeight="1"/>
    <row r="1584" ht="15.75" customHeight="1"/>
    <row r="1585" ht="15.75" customHeight="1"/>
    <row r="1586" ht="15.75" customHeight="1"/>
    <row r="1587" ht="15.75" customHeight="1"/>
    <row r="1588" ht="15.75" customHeight="1"/>
    <row r="1589" ht="15.75" customHeight="1"/>
    <row r="1590" ht="15.75" customHeight="1"/>
    <row r="1591" ht="15.75" customHeight="1"/>
    <row r="1592" ht="15.75" customHeight="1"/>
    <row r="1593" ht="15.75" customHeight="1"/>
    <row r="1594" ht="15.75" customHeight="1"/>
    <row r="1595" ht="15.75" customHeight="1"/>
    <row r="1596" ht="15.75" customHeight="1"/>
    <row r="1597" ht="15.75" customHeight="1"/>
    <row r="1598" ht="15.75" customHeight="1"/>
    <row r="1599" ht="15.75" customHeight="1"/>
    <row r="1600" ht="15.75" customHeight="1"/>
    <row r="1601" ht="15.75" customHeight="1"/>
    <row r="1602" ht="15.75" customHeight="1"/>
    <row r="1603" ht="15.75" customHeight="1"/>
    <row r="1604" ht="15.75" customHeight="1"/>
    <row r="1605" ht="15.75" customHeight="1"/>
    <row r="1606" ht="15.75" customHeight="1"/>
    <row r="1607" ht="15.75" customHeight="1"/>
    <row r="1608" ht="15.75" customHeight="1"/>
    <row r="1609" ht="15.75" customHeight="1"/>
    <row r="1610" ht="15.75" customHeight="1"/>
    <row r="1611" ht="15.75" customHeight="1"/>
    <row r="1612" ht="15.75" customHeight="1"/>
    <row r="1613" ht="15.75" customHeight="1"/>
    <row r="1614" ht="15.75" customHeight="1"/>
    <row r="1615" ht="15.75" customHeight="1"/>
    <row r="1616" ht="15.75" customHeight="1"/>
    <row r="1617" ht="15.75" customHeight="1"/>
    <row r="1618" ht="15.75" customHeight="1"/>
    <row r="1619" ht="15.75" customHeight="1"/>
    <row r="1620" ht="15.75" customHeight="1"/>
    <row r="1621" ht="15.75" customHeight="1"/>
    <row r="1622" ht="15.75" customHeight="1"/>
    <row r="1623" ht="15.75" customHeight="1"/>
    <row r="1624" ht="15.75" customHeight="1"/>
    <row r="1625" ht="15.75" customHeight="1"/>
    <row r="1626" ht="15.75" customHeight="1"/>
    <row r="1627" ht="15.75" customHeight="1"/>
    <row r="1628" ht="15.75" customHeight="1"/>
    <row r="1629" ht="15.75" customHeight="1"/>
    <row r="1630" ht="15.75" customHeight="1"/>
    <row r="1631" ht="15.75" customHeight="1"/>
    <row r="1632" ht="15.75" customHeight="1"/>
    <row r="1633" ht="15.75" customHeight="1"/>
    <row r="1634" ht="15.75" customHeight="1"/>
    <row r="1635" ht="15.75" customHeight="1"/>
    <row r="1636" ht="15.75" customHeight="1"/>
    <row r="1637" ht="15.75" customHeight="1"/>
    <row r="1638" ht="15.75" customHeight="1"/>
    <row r="1639" ht="15.75" customHeight="1"/>
    <row r="1640" ht="15.75" customHeight="1"/>
    <row r="1641" ht="15.75" customHeight="1"/>
    <row r="1642" ht="15.75" customHeight="1"/>
    <row r="1643" ht="15.75" customHeight="1"/>
    <row r="1644" ht="15.75" customHeight="1"/>
    <row r="1645" ht="15.75" customHeight="1"/>
    <row r="1646" ht="15.75" customHeight="1"/>
    <row r="1647" ht="15.75" customHeight="1"/>
    <row r="1648" ht="15.75" customHeight="1"/>
    <row r="1649" ht="15.75" customHeight="1"/>
    <row r="1650" ht="15.75" customHeight="1"/>
    <row r="1651" ht="15.75" customHeight="1"/>
    <row r="1652" ht="15.75" customHeight="1"/>
    <row r="1653" ht="15.75" customHeight="1"/>
    <row r="1654" ht="15.75" customHeight="1"/>
    <row r="1655" ht="15.75" customHeight="1"/>
    <row r="1656" ht="15.75" customHeight="1"/>
    <row r="1657" ht="15.75" customHeight="1"/>
    <row r="1658" ht="15.75" customHeight="1"/>
    <row r="1659" ht="15.75" customHeight="1"/>
    <row r="1660" ht="15.75" customHeight="1"/>
    <row r="1661" ht="15.75" customHeight="1"/>
    <row r="1662" ht="15.75" customHeight="1"/>
    <row r="1663" ht="15.75" customHeight="1"/>
    <row r="1664" ht="15.75" customHeight="1"/>
    <row r="1665" ht="15.75" customHeight="1"/>
    <row r="1666" ht="15.75" customHeight="1"/>
    <row r="1667" ht="15.75" customHeight="1"/>
    <row r="1668" ht="15.75" customHeight="1"/>
    <row r="1669" ht="15.75" customHeight="1"/>
    <row r="1670" ht="15.75" customHeight="1"/>
    <row r="1671" ht="15.75" customHeight="1"/>
    <row r="1672" ht="15.75" customHeight="1"/>
    <row r="1673" ht="15.75" customHeight="1"/>
    <row r="1674" ht="15.75" customHeight="1"/>
    <row r="1675" ht="15.75" customHeight="1"/>
    <row r="1676" ht="15.75" customHeight="1"/>
    <row r="1677" ht="15.75" customHeight="1"/>
    <row r="1678" ht="15.75" customHeight="1"/>
    <row r="1679" ht="15.75" customHeight="1"/>
    <row r="1680" ht="15.75" customHeight="1"/>
    <row r="1681" ht="15.75" customHeight="1"/>
    <row r="1682" ht="15.75" customHeight="1"/>
    <row r="1683" ht="15.75" customHeight="1"/>
    <row r="1684" ht="15.75" customHeight="1"/>
    <row r="1685" ht="15.75" customHeight="1"/>
    <row r="1686" ht="15.75" customHeight="1"/>
    <row r="1687" ht="15.75" customHeight="1"/>
    <row r="1688" ht="15.75" customHeight="1"/>
    <row r="1689" ht="15.75" customHeight="1"/>
    <row r="1690" ht="15.75" customHeight="1"/>
    <row r="1691" ht="15.75" customHeight="1"/>
    <row r="1692" ht="15.75" customHeight="1"/>
    <row r="1693" ht="15.75" customHeight="1"/>
    <row r="1694" ht="15.75" customHeight="1"/>
    <row r="1695" ht="15.75" customHeight="1"/>
    <row r="1696" ht="15.75" customHeight="1"/>
    <row r="1697" ht="15.75" customHeight="1"/>
    <row r="1698" ht="15.75" customHeight="1"/>
    <row r="1699" ht="15.75" customHeight="1"/>
    <row r="1700" ht="15.75" customHeight="1"/>
    <row r="1701" ht="15.75" customHeight="1"/>
    <row r="1702" ht="15.75" customHeight="1"/>
    <row r="1703" ht="15.75" customHeight="1"/>
    <row r="1704" ht="15.75" customHeight="1"/>
    <row r="1705" ht="15.75" customHeight="1"/>
    <row r="1706" ht="15.75" customHeight="1"/>
    <row r="1707" ht="15.75" customHeight="1"/>
    <row r="1708" ht="15.75" customHeight="1"/>
    <row r="1709" ht="15.75" customHeight="1"/>
    <row r="1710" ht="15.75" customHeight="1"/>
    <row r="1711" ht="15.75" customHeight="1"/>
    <row r="1712" ht="15.75" customHeight="1"/>
    <row r="1713" ht="15.75" customHeight="1"/>
    <row r="1714" ht="15.75" customHeight="1"/>
    <row r="1715" ht="15.75" customHeight="1"/>
    <row r="1716" ht="15.75" customHeight="1"/>
    <row r="1717" ht="15.75" customHeight="1"/>
    <row r="1718" ht="15.75" customHeight="1"/>
    <row r="1719" ht="15.75" customHeight="1"/>
    <row r="1720" ht="15.75" customHeight="1"/>
    <row r="1721" ht="15.75" customHeight="1"/>
    <row r="1722" ht="15.75" customHeight="1"/>
    <row r="1723" ht="15.75" customHeight="1"/>
    <row r="1724" ht="15.75" customHeight="1"/>
    <row r="1725" ht="15.75" customHeight="1"/>
    <row r="1726" ht="15.75" customHeight="1"/>
    <row r="1727" ht="15.75" customHeight="1"/>
    <row r="1728" ht="15.75" customHeight="1"/>
    <row r="1729" ht="15.75" customHeight="1"/>
    <row r="1730" ht="15.75" customHeight="1"/>
    <row r="1731" ht="15.75" customHeight="1"/>
    <row r="1732" ht="15.75" customHeight="1"/>
    <row r="1733" ht="15.75" customHeight="1"/>
    <row r="1734" ht="15.75" customHeight="1"/>
    <row r="1735" ht="15.75" customHeight="1"/>
    <row r="1736" ht="15.75" customHeight="1"/>
    <row r="1737" ht="15.75" customHeight="1"/>
    <row r="1738" ht="15.75" customHeight="1"/>
    <row r="1739" ht="15.75" customHeight="1"/>
    <row r="1740" ht="15.75" customHeight="1"/>
    <row r="1741" ht="15.75" customHeight="1"/>
    <row r="1742" ht="15.75" customHeight="1"/>
    <row r="1743" ht="15.75" customHeight="1"/>
    <row r="1744" ht="15.75" customHeight="1"/>
    <row r="1745" ht="15.75" customHeight="1"/>
    <row r="1746" ht="15.75" customHeight="1"/>
    <row r="1747" ht="15.75" customHeight="1"/>
    <row r="1748" ht="15.75" customHeight="1"/>
    <row r="1749" ht="15.75" customHeight="1"/>
    <row r="1750" ht="15.75" customHeight="1"/>
    <row r="1751" ht="15.75" customHeight="1"/>
    <row r="1752" ht="15.75" customHeight="1"/>
    <row r="1753" ht="15.75" customHeight="1"/>
    <row r="1754" ht="15.75" customHeight="1"/>
    <row r="1755" ht="15.75" customHeight="1"/>
    <row r="1756" ht="15.75" customHeight="1"/>
    <row r="1757" ht="15.75" customHeight="1"/>
    <row r="1758" ht="15.75" customHeight="1"/>
    <row r="1759" ht="15.75" customHeight="1"/>
    <row r="1760" ht="15.75" customHeight="1"/>
    <row r="1761" ht="15.75" customHeight="1"/>
    <row r="1762" ht="15.75" customHeight="1"/>
    <row r="1763" ht="15.75" customHeight="1"/>
    <row r="1764" ht="15.75" customHeight="1"/>
    <row r="1765" ht="15.75" customHeight="1"/>
    <row r="1766" ht="15.75" customHeight="1"/>
    <row r="1767" ht="15.75" customHeight="1"/>
    <row r="1768" ht="15.75" customHeight="1"/>
    <row r="1769" ht="15.75" customHeight="1"/>
    <row r="1770" ht="15.75" customHeight="1"/>
    <row r="1771" ht="15.75" customHeight="1"/>
    <row r="1772" ht="15.75" customHeight="1"/>
    <row r="1773" ht="15.75" customHeight="1"/>
    <row r="1774" ht="15.75" customHeight="1"/>
    <row r="1775" ht="15.75" customHeight="1"/>
    <row r="1776" ht="15.75" customHeight="1"/>
    <row r="1777" ht="15.75" customHeight="1"/>
    <row r="1778" ht="15.75" customHeight="1"/>
    <row r="1779" ht="15.75" customHeight="1"/>
    <row r="1780" ht="15.75" customHeight="1"/>
    <row r="1781" ht="15.75" customHeight="1"/>
    <row r="1782" ht="15.75" customHeight="1"/>
    <row r="1783" ht="15.75" customHeight="1"/>
    <row r="1784" ht="15.75" customHeight="1"/>
    <row r="1785" ht="15.75" customHeight="1"/>
    <row r="1786" ht="15.75" customHeight="1"/>
    <row r="1787" ht="15.75" customHeight="1"/>
    <row r="1788" ht="15.75" customHeight="1"/>
    <row r="1789" ht="15.75" customHeight="1"/>
    <row r="1790" ht="15.75" customHeight="1"/>
    <row r="1791" ht="15.75" customHeight="1"/>
    <row r="1792" ht="15.75" customHeight="1"/>
    <row r="1793" ht="15.75" customHeight="1"/>
    <row r="1794" ht="15.75" customHeight="1"/>
    <row r="1795" ht="15.75" customHeight="1"/>
    <row r="1796" ht="15.75" customHeight="1"/>
    <row r="1797" ht="15.75" customHeight="1"/>
    <row r="1798" ht="15.75" customHeight="1"/>
    <row r="1799" ht="15.75" customHeight="1"/>
    <row r="1800" ht="15.75" customHeight="1"/>
    <row r="1801" ht="15.75" customHeight="1"/>
    <row r="1802" ht="15.75" customHeight="1"/>
    <row r="1803" ht="15.75" customHeight="1"/>
    <row r="1804" ht="15.75" customHeight="1"/>
    <row r="1805" ht="15.75" customHeight="1"/>
    <row r="1806" ht="15.75" customHeight="1"/>
    <row r="1807" ht="15.75" customHeight="1"/>
    <row r="1808" ht="15.75" customHeight="1"/>
    <row r="1809" ht="15.75" customHeight="1"/>
    <row r="1810" ht="15.75" customHeight="1"/>
    <row r="1811" ht="15.75" customHeight="1"/>
    <row r="1812" ht="15.75" customHeight="1"/>
    <row r="1813" ht="15.75" customHeight="1"/>
    <row r="1814" ht="15.75" customHeight="1"/>
    <row r="1815" ht="15.75" customHeight="1"/>
    <row r="1816" ht="15.75" customHeight="1"/>
    <row r="1817" ht="15.75" customHeight="1"/>
    <row r="1818" ht="15.75" customHeight="1"/>
    <row r="1819" ht="15.75" customHeight="1"/>
    <row r="1820" ht="15.75" customHeight="1"/>
    <row r="1821" ht="15.75" customHeight="1"/>
    <row r="1822" ht="15.75" customHeight="1"/>
    <row r="1823" ht="15.75" customHeight="1"/>
    <row r="1824" ht="15.75" customHeight="1"/>
    <row r="1825" ht="15.75" customHeight="1"/>
    <row r="1826" ht="15.75" customHeight="1"/>
    <row r="1827" ht="15.75" customHeight="1"/>
    <row r="1828" ht="15.75" customHeight="1"/>
    <row r="1829" ht="15.75" customHeight="1"/>
    <row r="1830" ht="15.75" customHeight="1"/>
    <row r="1831" ht="15.75" customHeight="1"/>
    <row r="1832" ht="15.75" customHeight="1"/>
    <row r="1833" ht="15.75" customHeight="1"/>
    <row r="1834" ht="15.75" customHeight="1"/>
    <row r="1835" ht="15.75" customHeight="1"/>
    <row r="1836" ht="15.75" customHeight="1"/>
    <row r="1837" ht="15.75" customHeight="1"/>
    <row r="1838" ht="15.75" customHeight="1"/>
    <row r="1839" ht="15.75" customHeight="1"/>
    <row r="1840" ht="15.75" customHeight="1"/>
    <row r="1841" ht="15.75" customHeight="1"/>
    <row r="1842" ht="15.75" customHeight="1"/>
    <row r="1843" ht="15.75" customHeight="1"/>
    <row r="1844" ht="15.75" customHeight="1"/>
    <row r="1845" ht="15.75" customHeight="1"/>
    <row r="1846" ht="15.75" customHeight="1"/>
    <row r="1847" ht="15.75" customHeight="1"/>
    <row r="1848" ht="15.75" customHeight="1"/>
    <row r="1849" ht="15.75" customHeight="1"/>
    <row r="1850" ht="15.75" customHeight="1"/>
    <row r="1851" ht="15.75" customHeight="1"/>
    <row r="1852" ht="15.75" customHeight="1"/>
    <row r="1853" ht="15.75" customHeight="1"/>
    <row r="1854" ht="15.75" customHeight="1"/>
    <row r="1855" ht="15.75" customHeight="1"/>
    <row r="1856" ht="15.75" customHeight="1"/>
    <row r="1857" ht="15.75" customHeight="1"/>
    <row r="1858" ht="15.75" customHeight="1"/>
    <row r="1859" ht="15.75" customHeight="1"/>
    <row r="1860" ht="15.75" customHeight="1"/>
    <row r="1861" ht="15.75" customHeight="1"/>
    <row r="1862" ht="15.75" customHeight="1"/>
    <row r="1863" ht="15.75" customHeight="1"/>
    <row r="1864" ht="15.75" customHeight="1"/>
    <row r="1865" ht="15.75" customHeight="1"/>
    <row r="1866" ht="15.75" customHeight="1"/>
    <row r="1867" ht="15.75" customHeight="1"/>
    <row r="1868" ht="15.75" customHeight="1"/>
    <row r="1869" ht="15.75" customHeight="1"/>
    <row r="1870" ht="15.75" customHeight="1"/>
    <row r="1871" ht="15.75" customHeight="1"/>
    <row r="1872" ht="15.75" customHeight="1"/>
    <row r="1873" ht="15.75" customHeight="1"/>
    <row r="1874" ht="15.75" customHeight="1"/>
    <row r="1875" ht="15.75" customHeight="1"/>
    <row r="1876" ht="15.75" customHeight="1"/>
    <row r="1877" ht="15.75" customHeight="1"/>
    <row r="1878" ht="15.75" customHeight="1"/>
    <row r="1879" ht="15.75" customHeight="1"/>
    <row r="1880" ht="15.75" customHeight="1"/>
    <row r="1881" ht="15.75" customHeight="1"/>
    <row r="1882" ht="15.75" customHeight="1"/>
    <row r="1883" ht="15.75" customHeight="1"/>
    <row r="1884" ht="15.75" customHeight="1"/>
    <row r="1885" ht="15.75" customHeight="1"/>
    <row r="1886" ht="15.75" customHeight="1"/>
    <row r="1887" ht="15.75" customHeight="1"/>
    <row r="1888" ht="15.75" customHeight="1"/>
    <row r="1889" ht="15.75" customHeight="1"/>
    <row r="1890" ht="15.75" customHeight="1"/>
    <row r="1891" ht="15.75" customHeight="1"/>
    <row r="1892" ht="15.75" customHeight="1"/>
    <row r="1893" ht="15.75" customHeight="1"/>
    <row r="1894" ht="15.75" customHeight="1"/>
    <row r="1895" ht="15.75" customHeight="1"/>
    <row r="1896" ht="15.75" customHeight="1"/>
    <row r="1897" ht="15.75" customHeight="1"/>
    <row r="1898" ht="15.75" customHeight="1"/>
    <row r="1899" ht="15.75" customHeight="1"/>
    <row r="1900" ht="15.75" customHeight="1"/>
    <row r="1901" ht="15.75" customHeight="1"/>
    <row r="1902" ht="15.75" customHeight="1"/>
    <row r="1903" ht="15.75" customHeight="1"/>
    <row r="1904" ht="15.75" customHeight="1"/>
    <row r="1905" ht="15.75" customHeight="1"/>
    <row r="1906" ht="15.75" customHeight="1"/>
    <row r="1907" ht="15.75" customHeight="1"/>
    <row r="1908" ht="15.75" customHeight="1"/>
    <row r="1909" ht="15.75" customHeight="1"/>
    <row r="1910" ht="15.75" customHeight="1"/>
    <row r="1911" ht="15.75" customHeight="1"/>
    <row r="1912" ht="15.75" customHeight="1"/>
    <row r="1913" ht="15.75" customHeight="1"/>
    <row r="1914" ht="15.75" customHeight="1"/>
    <row r="1915" ht="15.75" customHeight="1"/>
    <row r="1916" ht="15.75" customHeight="1"/>
    <row r="1917" ht="15.75" customHeight="1"/>
    <row r="1918" ht="15.75" customHeight="1"/>
    <row r="1919" ht="15.75" customHeight="1"/>
    <row r="1920" ht="15.75" customHeight="1"/>
    <row r="1921" ht="15.75" customHeight="1"/>
    <row r="1922" ht="15.75" customHeight="1"/>
    <row r="1923" ht="15.75" customHeight="1"/>
    <row r="1924" ht="15.75" customHeight="1"/>
    <row r="1925" ht="15.75" customHeight="1"/>
    <row r="1926" ht="15.75" customHeight="1"/>
    <row r="1927" ht="15.75" customHeight="1"/>
    <row r="1928" ht="15.75" customHeight="1"/>
    <row r="1929" ht="15.75" customHeight="1"/>
    <row r="1930" ht="15.75" customHeight="1"/>
    <row r="1931" ht="15.75" customHeight="1"/>
    <row r="1932" ht="15.75" customHeight="1"/>
    <row r="1933" ht="15.75" customHeight="1"/>
    <row r="1934" ht="15.75" customHeight="1"/>
    <row r="1935" ht="15.75" customHeight="1"/>
    <row r="1936" ht="15.75" customHeight="1"/>
    <row r="1937" ht="15.75" customHeight="1"/>
    <row r="1938" ht="15.75" customHeight="1"/>
    <row r="1939" ht="15.75" customHeight="1"/>
    <row r="1940" ht="15.75" customHeight="1"/>
    <row r="1941" ht="15.75" customHeight="1"/>
    <row r="1942" ht="15.75" customHeight="1"/>
    <row r="1943" ht="15.75" customHeight="1"/>
    <row r="1944" ht="15.75" customHeight="1"/>
    <row r="1945" ht="15.75" customHeight="1"/>
    <row r="1946" ht="15.75" customHeight="1"/>
    <row r="1947" ht="15.75" customHeight="1"/>
    <row r="1948" ht="15.75" customHeight="1"/>
    <row r="1949" ht="15.75" customHeight="1"/>
    <row r="1950" ht="15.75" customHeight="1"/>
    <row r="1951" ht="15.75" customHeight="1"/>
    <row r="1952" ht="15.75" customHeight="1"/>
    <row r="1953" ht="15.75" customHeight="1"/>
    <row r="1954" ht="15.75" customHeight="1"/>
    <row r="1955" ht="15.75" customHeight="1"/>
    <row r="1956" ht="15.75" customHeight="1"/>
    <row r="1957" ht="15.75" customHeight="1"/>
    <row r="1958" ht="15.75" customHeight="1"/>
    <row r="1959" ht="15.75" customHeight="1"/>
    <row r="1960" ht="15.75" customHeight="1"/>
    <row r="1961" ht="15.75" customHeight="1"/>
    <row r="1962" ht="15.75" customHeight="1"/>
    <row r="1963" ht="15.75" customHeight="1"/>
    <row r="1964" ht="15.75" customHeight="1"/>
    <row r="1965" ht="15.75" customHeight="1"/>
    <row r="1966" ht="15.75" customHeight="1"/>
    <row r="1967" ht="15.75" customHeight="1"/>
    <row r="1968" ht="15.75" customHeight="1"/>
    <row r="1969" ht="15.75" customHeight="1"/>
    <row r="1970" ht="15.75" customHeight="1"/>
    <row r="1971" ht="15.75" customHeight="1"/>
    <row r="1972" ht="15.75" customHeight="1"/>
    <row r="1973" ht="15.75" customHeight="1"/>
    <row r="1974" ht="15.75" customHeight="1"/>
    <row r="1975" ht="15.75" customHeight="1"/>
    <row r="1976" ht="15.75" customHeight="1"/>
    <row r="1977" ht="15.75" customHeight="1"/>
    <row r="1978" ht="15.75" customHeight="1"/>
    <row r="1979" ht="15.75" customHeight="1"/>
    <row r="1980" ht="15.75" customHeight="1"/>
    <row r="1981" ht="15.75" customHeight="1"/>
    <row r="1982" ht="15.75" customHeight="1"/>
    <row r="1983" ht="15.75" customHeight="1"/>
    <row r="1984" ht="15.75" customHeight="1"/>
    <row r="1985" ht="15.75" customHeight="1"/>
    <row r="1986" ht="15.75" customHeight="1"/>
    <row r="1987" ht="15.75" customHeight="1"/>
    <row r="1988" ht="15.75" customHeight="1"/>
    <row r="1989" ht="15.75" customHeight="1"/>
    <row r="1990" ht="15.75" customHeight="1"/>
    <row r="1991" ht="15.75" customHeight="1"/>
    <row r="1992" ht="15.75" customHeight="1"/>
    <row r="1993" ht="15.75" customHeight="1"/>
    <row r="1994" ht="15.75" customHeight="1"/>
    <row r="1995" ht="15.75" customHeight="1"/>
    <row r="1996" ht="15.75" customHeight="1"/>
    <row r="1997" ht="15.75" customHeight="1"/>
    <row r="1998" ht="15.75" customHeight="1"/>
    <row r="1999" ht="15.75" customHeight="1"/>
    <row r="2000" ht="15.75" customHeight="1"/>
    <row r="2001" ht="15.75" customHeight="1"/>
    <row r="2002" ht="15.75" customHeight="1"/>
    <row r="2003" ht="15.75" customHeight="1"/>
    <row r="2004" ht="15.75" customHeight="1"/>
    <row r="2005" ht="15.75" customHeight="1"/>
    <row r="2006" ht="15.75" customHeight="1"/>
    <row r="2007" ht="15.75" customHeight="1"/>
    <row r="2008" ht="15.75" customHeight="1"/>
    <row r="2009" ht="15.75" customHeight="1"/>
    <row r="2010" ht="15.75" customHeight="1"/>
    <row r="2011" ht="15.75" customHeight="1"/>
    <row r="2012" ht="15.75" customHeight="1"/>
    <row r="2013" ht="15.75" customHeight="1"/>
    <row r="2014" ht="15.75" customHeight="1"/>
    <row r="2015" ht="15.75" customHeight="1"/>
    <row r="2016" ht="15.75" customHeight="1"/>
    <row r="2017" ht="15.75" customHeight="1"/>
    <row r="2018" ht="15.75" customHeight="1"/>
    <row r="2019" ht="15.75" customHeight="1"/>
    <row r="2020" ht="15.75" customHeight="1"/>
    <row r="2021" ht="15.75" customHeight="1"/>
    <row r="2022" ht="15.75" customHeight="1"/>
    <row r="2023" ht="15.75" customHeight="1"/>
    <row r="2024" ht="15.75" customHeight="1"/>
    <row r="2025" ht="15.75" customHeight="1"/>
    <row r="2026" ht="15.75" customHeight="1"/>
    <row r="2027" ht="15.75" customHeight="1"/>
    <row r="2028" ht="15.75" customHeight="1"/>
    <row r="2029" ht="15.75" customHeight="1"/>
    <row r="2030" ht="15.75" customHeight="1"/>
    <row r="2031" ht="15.75" customHeight="1"/>
    <row r="2032" ht="15.75" customHeight="1"/>
    <row r="2033" ht="15.75" customHeight="1"/>
    <row r="2034" ht="15.75" customHeight="1"/>
    <row r="2035" ht="15.75" customHeight="1"/>
    <row r="2036" ht="15.75" customHeight="1"/>
    <row r="2037" ht="15.75" customHeight="1"/>
    <row r="2038" ht="15.75" customHeight="1"/>
    <row r="2039" ht="15.75" customHeight="1"/>
    <row r="2040" ht="15.75" customHeight="1"/>
    <row r="2041" ht="15.75" customHeight="1"/>
    <row r="2042" ht="15.75" customHeight="1"/>
    <row r="2043" ht="15.75" customHeight="1"/>
    <row r="2044" ht="15.75" customHeight="1"/>
    <row r="2045" ht="15.75" customHeight="1"/>
    <row r="2046" ht="15.75" customHeight="1"/>
    <row r="2047" ht="15.75" customHeight="1"/>
    <row r="2048" ht="15.75" customHeight="1"/>
    <row r="2049" ht="15.75" customHeight="1"/>
    <row r="2050" ht="15.75" customHeight="1"/>
    <row r="2051" ht="15.75" customHeight="1"/>
    <row r="2052" ht="15.75" customHeight="1"/>
    <row r="2053" ht="15.75" customHeight="1"/>
    <row r="2054" ht="15.75" customHeight="1"/>
    <row r="2055" ht="15.75" customHeight="1"/>
    <row r="2056" ht="15.75" customHeight="1"/>
    <row r="2057" ht="15.75" customHeight="1"/>
    <row r="2058" ht="15.75" customHeight="1"/>
    <row r="2059" ht="15.75" customHeight="1"/>
    <row r="2060" ht="15.75" customHeight="1"/>
    <row r="2061" ht="15.75" customHeight="1"/>
    <row r="2062" ht="15.75" customHeight="1"/>
    <row r="2063" ht="15.75" customHeight="1"/>
    <row r="2064" ht="15.75" customHeight="1"/>
    <row r="2065" ht="15.75" customHeight="1"/>
    <row r="2066" ht="15.75" customHeight="1"/>
    <row r="2067" ht="15.75" customHeight="1"/>
    <row r="2068" ht="15.75" customHeight="1"/>
    <row r="2069" ht="15.75" customHeight="1"/>
    <row r="2070" ht="15.75" customHeight="1"/>
    <row r="2071" ht="15.75" customHeight="1"/>
    <row r="2072" ht="15.75" customHeight="1"/>
    <row r="2073" ht="15.75" customHeight="1"/>
    <row r="2074" ht="15.75" customHeight="1"/>
    <row r="2075" ht="15.75" customHeight="1"/>
    <row r="2076" ht="15.75" customHeight="1"/>
    <row r="2077" ht="15.75" customHeight="1"/>
    <row r="2078" ht="15.75" customHeight="1"/>
    <row r="2079" ht="15.75" customHeight="1"/>
    <row r="2080" ht="15.75" customHeight="1"/>
    <row r="2081" ht="15.75" customHeight="1"/>
    <row r="2082" ht="15.75" customHeight="1"/>
    <row r="2083" ht="15.75" customHeight="1"/>
    <row r="2084" ht="15.75" customHeight="1"/>
    <row r="2085" ht="15.75" customHeight="1"/>
    <row r="2086" ht="15.75" customHeight="1"/>
    <row r="2087" ht="15.75" customHeight="1"/>
    <row r="2088" ht="15.75" customHeight="1"/>
    <row r="2089" ht="15.75" customHeight="1"/>
    <row r="2090" ht="15.75" customHeight="1"/>
    <row r="2091" ht="15.75" customHeight="1"/>
    <row r="2092" ht="15.75" customHeight="1"/>
    <row r="2093" ht="15.75" customHeight="1"/>
    <row r="2094" ht="15.75" customHeight="1"/>
    <row r="2095" ht="15.75" customHeight="1"/>
    <row r="2096" ht="15.75" customHeight="1"/>
    <row r="2097" ht="15.75" customHeight="1"/>
    <row r="2098" ht="15.75" customHeight="1"/>
    <row r="2099" ht="15.75" customHeight="1"/>
    <row r="2100" ht="15.75" customHeight="1"/>
    <row r="2101" ht="15.75" customHeight="1"/>
    <row r="2102" ht="15.75" customHeight="1"/>
    <row r="2103" ht="15.75" customHeight="1"/>
    <row r="2104" ht="15.75" customHeight="1"/>
    <row r="2105" ht="15.75" customHeight="1"/>
    <row r="2106" ht="15.75" customHeight="1"/>
    <row r="2107" ht="15.75" customHeight="1"/>
    <row r="2108" ht="15.75" customHeight="1"/>
    <row r="2109" ht="15.75" customHeight="1"/>
    <row r="2110" ht="15.75" customHeight="1"/>
    <row r="2111" ht="15.75" customHeight="1"/>
    <row r="2112" ht="15.75" customHeight="1"/>
    <row r="2113" ht="15.75" customHeight="1"/>
    <row r="2114" ht="15.75" customHeight="1"/>
    <row r="2115" ht="15.75" customHeight="1"/>
    <row r="2116" ht="15.75" customHeight="1"/>
    <row r="2117" ht="15.75" customHeight="1"/>
    <row r="2118" ht="15.75" customHeight="1"/>
    <row r="2119" ht="15.75" customHeight="1"/>
    <row r="2120" ht="15.75" customHeight="1"/>
    <row r="2121" ht="15.75" customHeight="1"/>
    <row r="2122" ht="15.75" customHeight="1"/>
    <row r="2123" ht="15.75" customHeight="1"/>
    <row r="2124" ht="15.75" customHeight="1"/>
    <row r="2125" ht="15.75" customHeight="1"/>
    <row r="2126" ht="15.75" customHeight="1"/>
    <row r="2127" ht="15.75" customHeight="1"/>
    <row r="2128" ht="15.75" customHeight="1"/>
    <row r="2129" ht="15.75" customHeight="1"/>
    <row r="2130" ht="15.75" customHeight="1"/>
    <row r="2131" ht="15.75" customHeight="1"/>
    <row r="2132" ht="15.75" customHeight="1"/>
    <row r="2133" ht="15.75" customHeight="1"/>
    <row r="2134" ht="15.75" customHeight="1"/>
    <row r="2135" ht="15.75" customHeight="1"/>
    <row r="2136" ht="15.75" customHeight="1"/>
    <row r="2137" ht="15.75" customHeight="1"/>
    <row r="2138" ht="15.75" customHeight="1"/>
    <row r="2139" ht="15.75" customHeight="1"/>
    <row r="2140" ht="15.75" customHeight="1"/>
    <row r="2141" ht="15.75" customHeight="1"/>
    <row r="2142" ht="15.75" customHeight="1"/>
    <row r="2143" ht="15.75" customHeight="1"/>
    <row r="2144" ht="15.75" customHeight="1"/>
    <row r="2145" ht="15.75" customHeight="1"/>
    <row r="2146" ht="15.75" customHeight="1"/>
    <row r="2147" ht="15.75" customHeight="1"/>
    <row r="2148" ht="15.75" customHeight="1"/>
    <row r="2149" ht="15.75" customHeight="1"/>
    <row r="2150" ht="15.75" customHeight="1"/>
    <row r="2151" ht="15.75" customHeight="1"/>
    <row r="2152" ht="15.75" customHeight="1"/>
    <row r="2153" ht="15.75" customHeight="1"/>
    <row r="2154" ht="15.75" customHeight="1"/>
    <row r="2155" ht="15.75" customHeight="1"/>
    <row r="2156" ht="15.75" customHeight="1"/>
    <row r="2157" ht="15.75" customHeight="1"/>
    <row r="2158" ht="15.75" customHeight="1"/>
    <row r="2159" ht="15.75" customHeight="1"/>
    <row r="2160" ht="15.75" customHeight="1"/>
    <row r="2161" ht="15.75" customHeight="1"/>
    <row r="2162" ht="15.75" customHeight="1"/>
    <row r="2163" ht="15.75" customHeight="1"/>
    <row r="2164" ht="15.75" customHeight="1"/>
    <row r="2165" ht="15.75" customHeight="1"/>
    <row r="2166" ht="15.75" customHeight="1"/>
    <row r="2167" ht="15.75" customHeight="1"/>
    <row r="2168" ht="15.75" customHeight="1"/>
    <row r="2169" ht="15.75" customHeight="1"/>
    <row r="2170" ht="15.75" customHeight="1"/>
    <row r="2171" ht="15.75" customHeight="1"/>
    <row r="2172" ht="15.75" customHeight="1"/>
    <row r="2173" ht="15.75" customHeight="1"/>
    <row r="2174" ht="15.75" customHeight="1"/>
    <row r="2175" ht="15.75" customHeight="1"/>
    <row r="2176" ht="15.75" customHeight="1"/>
    <row r="2177" ht="15.75" customHeight="1"/>
    <row r="2178" ht="15.75" customHeight="1"/>
    <row r="2179" ht="15.75" customHeight="1"/>
    <row r="2180" ht="15.75" customHeight="1"/>
    <row r="2181" ht="15.75" customHeight="1"/>
    <row r="2182" ht="15.75" customHeight="1"/>
    <row r="2183" ht="15.75" customHeight="1"/>
    <row r="2184" ht="15.75" customHeight="1"/>
    <row r="2185" ht="15.75" customHeight="1"/>
    <row r="2186" ht="15.75" customHeight="1"/>
    <row r="2187" ht="15.75" customHeight="1"/>
    <row r="2188" ht="15.75" customHeight="1"/>
    <row r="2189" ht="15.75" customHeight="1"/>
    <row r="2190" ht="15.75" customHeight="1"/>
    <row r="2191" ht="15.75" customHeight="1"/>
    <row r="2192" ht="15.75" customHeight="1"/>
    <row r="2193" ht="15.75" customHeight="1"/>
    <row r="2194" ht="15.75" customHeight="1"/>
    <row r="2195" ht="15.75" customHeight="1"/>
    <row r="2196" ht="15.75" customHeight="1"/>
    <row r="2197" ht="15.75" customHeight="1"/>
    <row r="2198" ht="15.75" customHeight="1"/>
    <row r="2199" ht="15.75" customHeight="1"/>
    <row r="2200" ht="15.75" customHeight="1"/>
    <row r="2201" ht="15.75" customHeight="1"/>
    <row r="2202" ht="15.75" customHeight="1"/>
    <row r="2203" ht="15.75" customHeight="1"/>
    <row r="2204" ht="15.75" customHeight="1"/>
    <row r="2205" ht="15.75" customHeight="1"/>
    <row r="2206" ht="15.75" customHeight="1"/>
    <row r="2207" ht="15.75" customHeight="1"/>
    <row r="2208" ht="15.75" customHeight="1"/>
    <row r="2209" ht="15.75" customHeight="1"/>
    <row r="2210" ht="15.75" customHeight="1"/>
    <row r="2211" ht="15.75" customHeight="1"/>
    <row r="2212" ht="15.75" customHeight="1"/>
    <row r="2213" ht="15.75" customHeight="1"/>
    <row r="2214" ht="15.75" customHeight="1"/>
    <row r="2215" ht="15.75" customHeight="1"/>
    <row r="2216" ht="15.75" customHeight="1"/>
    <row r="2217" ht="15.75" customHeight="1"/>
    <row r="2218" ht="15.75" customHeight="1"/>
    <row r="2219" ht="15.75" customHeight="1"/>
    <row r="2220" ht="15.75" customHeight="1"/>
    <row r="2221" ht="15.75" customHeight="1"/>
    <row r="2222" ht="15.75" customHeight="1"/>
    <row r="2223" ht="15.75" customHeight="1"/>
    <row r="2224" ht="15.75" customHeight="1"/>
    <row r="2225" ht="15.75" customHeight="1"/>
    <row r="2226" ht="15.75" customHeight="1"/>
    <row r="2227" ht="15.75" customHeight="1"/>
    <row r="2228" ht="15.75" customHeight="1"/>
    <row r="2229" ht="15.75" customHeight="1"/>
    <row r="2230" ht="15.75" customHeight="1"/>
    <row r="2231" ht="15.75" customHeight="1"/>
    <row r="2232" ht="15.75" customHeight="1"/>
    <row r="2233" ht="15.75" customHeight="1"/>
    <row r="2234" ht="15.75" customHeight="1"/>
    <row r="2235" ht="15.75" customHeight="1"/>
    <row r="2236" ht="15.75" customHeight="1"/>
    <row r="2237" ht="15.75" customHeight="1"/>
    <row r="2238" ht="15.75" customHeight="1"/>
    <row r="2239" ht="15.75" customHeight="1"/>
    <row r="2240" ht="15.75" customHeight="1"/>
    <row r="2241" ht="15.75" customHeight="1"/>
    <row r="2242" ht="15.75" customHeight="1"/>
    <row r="2243" ht="15.75" customHeight="1"/>
    <row r="2244" ht="15.75" customHeight="1"/>
    <row r="2245" ht="15.75" customHeight="1"/>
    <row r="2246" ht="15.75" customHeight="1"/>
    <row r="2247" ht="15.75" customHeight="1"/>
    <row r="2248" ht="15.75" customHeight="1"/>
    <row r="2249" ht="15.75" customHeight="1"/>
    <row r="2250" ht="15.75" customHeight="1"/>
    <row r="2251" ht="15.75" customHeight="1"/>
    <row r="2252" ht="15.75" customHeight="1"/>
    <row r="2253" ht="15.75" customHeight="1"/>
    <row r="2254" ht="15.75" customHeight="1"/>
    <row r="2255" ht="15.75" customHeight="1"/>
    <row r="2256" ht="15.75" customHeight="1"/>
    <row r="2257" ht="15.75" customHeight="1"/>
    <row r="2258" ht="15.75" customHeight="1"/>
    <row r="2259" ht="15.75" customHeight="1"/>
    <row r="2260" ht="15.75" customHeight="1"/>
    <row r="2261" ht="15.75" customHeight="1"/>
    <row r="2262" ht="15.75" customHeight="1"/>
    <row r="2263" ht="15.75" customHeight="1"/>
    <row r="2264" ht="15.75" customHeight="1"/>
    <row r="2265" ht="15.75" customHeight="1"/>
    <row r="2266" ht="15.75" customHeight="1"/>
    <row r="2267" ht="15.75" customHeight="1"/>
    <row r="2268" ht="15.75" customHeight="1"/>
    <row r="2269" ht="15.75" customHeight="1"/>
    <row r="2270" ht="15.75" customHeight="1"/>
    <row r="2271" ht="15.75" customHeight="1"/>
    <row r="2272" ht="15.75" customHeight="1"/>
    <row r="2273" ht="15.75" customHeight="1"/>
    <row r="2274" ht="15.75" customHeight="1"/>
    <row r="2275" ht="15.75" customHeight="1"/>
    <row r="2276" ht="15.75" customHeight="1"/>
    <row r="2277" ht="15.75" customHeight="1"/>
    <row r="2278" ht="15.75" customHeight="1"/>
    <row r="2279" ht="15.75" customHeight="1"/>
    <row r="2280" ht="15.75" customHeight="1"/>
    <row r="2281" ht="15.75" customHeight="1"/>
    <row r="2282" ht="15.75" customHeight="1"/>
    <row r="2283" ht="15.75" customHeight="1"/>
    <row r="2284" ht="15.75" customHeight="1"/>
    <row r="2285" ht="15.75" customHeight="1"/>
    <row r="2286" ht="15.75" customHeight="1"/>
    <row r="2287" ht="15.75" customHeight="1"/>
    <row r="2288" ht="15.75" customHeight="1"/>
    <row r="2289" ht="15.75" customHeight="1"/>
    <row r="2290" ht="15.75" customHeight="1"/>
    <row r="2291" ht="15.75" customHeight="1"/>
    <row r="2292" ht="15.75" customHeight="1"/>
    <row r="2293" ht="15.75" customHeight="1"/>
    <row r="2294" ht="15.75" customHeight="1"/>
    <row r="2295" ht="15.75" customHeight="1"/>
    <row r="2296" ht="15.75" customHeight="1"/>
    <row r="2297" ht="15.75" customHeight="1"/>
    <row r="2298" ht="15.75" customHeight="1"/>
    <row r="2299" ht="15.75" customHeight="1"/>
    <row r="2300" ht="15.75" customHeight="1"/>
    <row r="2301" ht="15.75" customHeight="1"/>
    <row r="2302" ht="15.75" customHeight="1"/>
    <row r="2303" ht="15.75" customHeight="1"/>
    <row r="2304" ht="15.75" customHeight="1"/>
    <row r="2305" ht="15.75" customHeight="1"/>
    <row r="2306" ht="15.75" customHeight="1"/>
    <row r="2307" ht="15.75" customHeight="1"/>
    <row r="2308" ht="15.75" customHeight="1"/>
    <row r="2309" ht="15.75" customHeight="1"/>
    <row r="2310" ht="15.75" customHeight="1"/>
    <row r="2311" ht="15.75" customHeight="1"/>
    <row r="2312" ht="15.75" customHeight="1"/>
    <row r="2313" ht="15.75" customHeight="1"/>
    <row r="2314" ht="15.75" customHeight="1"/>
    <row r="2315" ht="15.75" customHeight="1"/>
    <row r="2316" ht="15.75" customHeight="1"/>
    <row r="2317" ht="15.75" customHeight="1"/>
    <row r="2318" ht="15.75" customHeight="1"/>
    <row r="2319" ht="15.75" customHeight="1"/>
    <row r="2320" ht="15.75" customHeight="1"/>
    <row r="2321" ht="15.75" customHeight="1"/>
    <row r="2322" ht="15.75" customHeight="1"/>
    <row r="2323" ht="15.75" customHeight="1"/>
    <row r="2324" ht="15.75" customHeight="1"/>
    <row r="2325" ht="15.75" customHeight="1"/>
    <row r="2326" ht="15.75" customHeight="1"/>
    <row r="2327" ht="15.75" customHeight="1"/>
    <row r="2328" ht="15.75" customHeight="1"/>
    <row r="2329" ht="15.75" customHeight="1"/>
    <row r="2330" ht="15.75" customHeight="1"/>
    <row r="2331" ht="15.75" customHeight="1"/>
    <row r="2332" ht="15.75" customHeight="1"/>
    <row r="2333" ht="15.75" customHeight="1"/>
    <row r="2334" ht="15.75" customHeight="1"/>
    <row r="2335" ht="15.75" customHeight="1"/>
    <row r="2336" ht="15.75" customHeight="1"/>
    <row r="2337" ht="15.75" customHeight="1"/>
    <row r="2338" ht="15.75" customHeight="1"/>
    <row r="2339" ht="15.75" customHeight="1"/>
    <row r="2340" ht="15.75" customHeight="1"/>
    <row r="2341" ht="15.75" customHeight="1"/>
    <row r="2342" ht="15.75" customHeight="1"/>
    <row r="2343" ht="15.75" customHeight="1"/>
    <row r="2344" ht="15.75" customHeight="1"/>
    <row r="2345" ht="15.75" customHeight="1"/>
    <row r="2346" ht="15.75" customHeight="1"/>
    <row r="2347" ht="15.75" customHeight="1"/>
    <row r="2348" ht="15.75" customHeight="1"/>
    <row r="2349" ht="15.75" customHeight="1"/>
    <row r="2350" ht="15.75" customHeight="1"/>
    <row r="2351" ht="15.75" customHeight="1"/>
    <row r="2352" ht="15.75" customHeight="1"/>
    <row r="2353" ht="15.75" customHeight="1"/>
    <row r="2354" ht="15.75" customHeight="1"/>
    <row r="2355" ht="15.75" customHeight="1"/>
    <row r="2356" ht="15.75" customHeight="1"/>
    <row r="2357" ht="15.75" customHeight="1"/>
    <row r="2358" ht="15.75" customHeight="1"/>
    <row r="2359" ht="15.75" customHeight="1"/>
    <row r="2360" ht="15.75" customHeight="1"/>
    <row r="2361" ht="15.75" customHeight="1"/>
    <row r="2362" ht="15.75" customHeight="1"/>
    <row r="2363" ht="15.75" customHeight="1"/>
    <row r="2364" ht="15.75" customHeight="1"/>
    <row r="2365" ht="15.75" customHeight="1"/>
    <row r="2366" ht="15.75" customHeight="1"/>
    <row r="2367" ht="15.75" customHeight="1"/>
    <row r="2368" ht="15.75" customHeight="1"/>
    <row r="2369" ht="15.75" customHeight="1"/>
    <row r="2370" ht="15.75" customHeight="1"/>
    <row r="2371" ht="15.75" customHeight="1"/>
    <row r="2372" ht="15.75" customHeight="1"/>
    <row r="2373" ht="15.75" customHeight="1"/>
    <row r="2374" ht="15.75" customHeight="1"/>
    <row r="2375" ht="15.75" customHeight="1"/>
    <row r="2376" ht="15.75" customHeight="1"/>
    <row r="2377" ht="15.75" customHeight="1"/>
    <row r="2378" ht="15.75" customHeight="1"/>
    <row r="2379" ht="15.75" customHeight="1"/>
    <row r="2380" ht="15.75" customHeight="1"/>
    <row r="2381" ht="15.75" customHeight="1"/>
    <row r="2382" ht="15.75" customHeight="1"/>
    <row r="2383" ht="15.75" customHeight="1"/>
    <row r="2384" ht="15.75" customHeight="1"/>
    <row r="2385" ht="15.75" customHeight="1"/>
    <row r="2386" ht="15.75" customHeight="1"/>
    <row r="2387" ht="15.75" customHeight="1"/>
    <row r="2388" ht="15.75" customHeight="1"/>
    <row r="2389" ht="15.75" customHeight="1"/>
    <row r="2390" ht="15.75" customHeight="1"/>
    <row r="2391" ht="15.75" customHeight="1"/>
    <row r="2392" ht="15.75" customHeight="1"/>
    <row r="2393" ht="15.75" customHeight="1"/>
    <row r="2394" ht="15.75" customHeight="1"/>
    <row r="2395" ht="15.75" customHeight="1"/>
    <row r="2396" ht="15.75" customHeight="1"/>
    <row r="2397" ht="15.75" customHeight="1"/>
    <row r="2398" ht="15.75" customHeight="1"/>
    <row r="2399" ht="15.75" customHeight="1"/>
    <row r="2400" ht="15.75" customHeight="1"/>
    <row r="2401" ht="15.75" customHeight="1"/>
    <row r="2402" ht="15.75" customHeight="1"/>
    <row r="2403" ht="15.75" customHeight="1"/>
    <row r="2404" ht="15.75" customHeight="1"/>
    <row r="2405" ht="15.75" customHeight="1"/>
    <row r="2406" ht="15.75" customHeight="1"/>
    <row r="2407" ht="15.75" customHeight="1"/>
    <row r="2408" ht="15.75" customHeight="1"/>
    <row r="2409" ht="15.75" customHeight="1"/>
    <row r="2410" ht="15.75" customHeight="1"/>
    <row r="2411" ht="15.75" customHeight="1"/>
    <row r="2412" ht="15.75" customHeight="1"/>
    <row r="2413" ht="15.75" customHeight="1"/>
    <row r="2414" ht="15.75" customHeight="1"/>
    <row r="2415" ht="15.75" customHeight="1"/>
    <row r="2416" ht="15.75" customHeight="1"/>
    <row r="2417" ht="15.75" customHeight="1"/>
    <row r="2418" ht="15.75" customHeight="1"/>
    <row r="2419" ht="15.75" customHeight="1"/>
    <row r="2420" ht="15.75" customHeight="1"/>
    <row r="2421" ht="15.75" customHeight="1"/>
    <row r="2422" ht="15.75" customHeight="1"/>
    <row r="2423" ht="15.75" customHeight="1"/>
    <row r="2424" ht="15.75" customHeight="1"/>
    <row r="2425" ht="15.75" customHeight="1"/>
    <row r="2426" ht="15.75" customHeight="1"/>
    <row r="2427" ht="15.75" customHeight="1"/>
    <row r="2428" ht="15.75" customHeight="1"/>
    <row r="2429" ht="15.75" customHeight="1"/>
    <row r="2430" ht="15.75" customHeight="1"/>
    <row r="2431" ht="15.75" customHeight="1"/>
    <row r="2432" ht="15.75" customHeight="1"/>
    <row r="2433" ht="15.75" customHeight="1"/>
    <row r="2434" ht="15.75" customHeight="1"/>
    <row r="2435" ht="15.75" customHeight="1"/>
    <row r="2436" ht="15.75" customHeight="1"/>
    <row r="2437" ht="15.75" customHeight="1"/>
    <row r="2438" ht="15.75" customHeight="1"/>
    <row r="2439" ht="15.75" customHeight="1"/>
    <row r="2440" ht="15.75" customHeight="1"/>
    <row r="2441" ht="15.75" customHeight="1"/>
    <row r="2442" ht="15.75" customHeight="1"/>
    <row r="2443" ht="15.75" customHeight="1"/>
    <row r="2444" ht="15.75" customHeight="1"/>
    <row r="2445" ht="15.75" customHeight="1"/>
    <row r="2446" ht="15.75" customHeight="1"/>
    <row r="2447" ht="15.75" customHeight="1"/>
    <row r="2448" ht="15.75" customHeight="1"/>
    <row r="2449" ht="15.75" customHeight="1"/>
    <row r="2450" ht="15.75" customHeight="1"/>
    <row r="2451" ht="15.75" customHeight="1"/>
    <row r="2452" ht="15.75" customHeight="1"/>
    <row r="2453" ht="15.75" customHeight="1"/>
    <row r="2454" ht="15.75" customHeight="1"/>
    <row r="2455" ht="15.75" customHeight="1"/>
    <row r="2456" ht="15.75" customHeight="1"/>
    <row r="2457" ht="15.75" customHeight="1"/>
    <row r="2458" ht="15.75" customHeight="1"/>
    <row r="2459" ht="15.75" customHeight="1"/>
    <row r="2460" ht="15.75" customHeight="1"/>
    <row r="2461" ht="15.75" customHeight="1"/>
    <row r="2462" ht="15.75" customHeight="1"/>
    <row r="2463" ht="15.75" customHeight="1"/>
    <row r="2464" ht="15.75" customHeight="1"/>
    <row r="2465" ht="15.75" customHeight="1"/>
    <row r="2466" ht="15.75" customHeight="1"/>
    <row r="2467" ht="15.75" customHeight="1"/>
    <row r="2468" ht="15.75" customHeight="1"/>
    <row r="2469" ht="15.75" customHeight="1"/>
    <row r="2470" ht="15.75" customHeight="1"/>
    <row r="2471" ht="15.75" customHeight="1"/>
    <row r="2472" ht="15.75" customHeight="1"/>
    <row r="2473" ht="15.75" customHeight="1"/>
    <row r="2474" ht="15.75" customHeight="1"/>
    <row r="2475" ht="15.75" customHeight="1"/>
    <row r="2476" ht="15.75" customHeight="1"/>
    <row r="2477" ht="15.75" customHeight="1"/>
    <row r="2478" ht="15.75" customHeight="1"/>
    <row r="2479" ht="15.75" customHeight="1"/>
    <row r="2480" ht="15.75" customHeight="1"/>
    <row r="2481" ht="15.75" customHeight="1"/>
    <row r="2482" ht="15.75" customHeight="1"/>
    <row r="2483" ht="15.75" customHeight="1"/>
    <row r="2484" ht="15.75" customHeight="1"/>
    <row r="2485" ht="15.75" customHeight="1"/>
    <row r="2486" ht="15.75" customHeight="1"/>
    <row r="2487" ht="15.75" customHeight="1"/>
    <row r="2488" ht="15.75" customHeight="1"/>
    <row r="2489" ht="15.75" customHeight="1"/>
    <row r="2490" ht="15.75" customHeight="1"/>
    <row r="2491" ht="15.75" customHeight="1"/>
    <row r="2492" ht="15.75" customHeight="1"/>
    <row r="2493" ht="15.75" customHeight="1"/>
    <row r="2494" ht="15.75" customHeight="1"/>
    <row r="2495" ht="15.75" customHeight="1"/>
    <row r="2496" ht="15.75" customHeight="1"/>
    <row r="2497" ht="15.75" customHeight="1"/>
    <row r="2498" ht="15.75" customHeight="1"/>
    <row r="2499" ht="15.75" customHeight="1"/>
    <row r="2500" ht="15.75" customHeight="1"/>
    <row r="2501" ht="15.75" customHeight="1"/>
    <row r="2502" ht="15.75" customHeight="1"/>
    <row r="2503" ht="15.75" customHeight="1"/>
    <row r="2504" ht="15.75" customHeight="1"/>
    <row r="2505" ht="15.75" customHeight="1"/>
    <row r="2506" ht="15.75" customHeight="1"/>
    <row r="2507" ht="15.75" customHeight="1"/>
    <row r="2508" ht="15.75" customHeight="1"/>
    <row r="2509" ht="15.75" customHeight="1"/>
    <row r="2510" ht="15.75" customHeight="1"/>
    <row r="2511" ht="15.75" customHeight="1"/>
    <row r="2512" ht="15.75" customHeight="1"/>
    <row r="2513" ht="15.75" customHeight="1"/>
    <row r="2514" ht="15.75" customHeight="1"/>
    <row r="2515" ht="15.75" customHeight="1"/>
    <row r="2516" ht="15.75" customHeight="1"/>
    <row r="2517" ht="15.75" customHeight="1"/>
    <row r="2518" ht="15.75" customHeight="1"/>
    <row r="2519" ht="15.75" customHeight="1"/>
    <row r="2520" ht="15.75" customHeight="1"/>
    <row r="2521" ht="15.75" customHeight="1"/>
    <row r="2522" ht="15.75" customHeight="1"/>
    <row r="2523" ht="15.75" customHeight="1"/>
    <row r="2524" ht="15.75" customHeight="1"/>
    <row r="2525" ht="15.75" customHeight="1"/>
    <row r="2526" ht="15.75" customHeight="1"/>
    <row r="2527" ht="15.75" customHeight="1"/>
    <row r="2528" ht="15.75" customHeight="1"/>
    <row r="2529" ht="15.75" customHeight="1"/>
    <row r="2530" ht="15.75" customHeight="1"/>
    <row r="2531" ht="15.75" customHeight="1"/>
    <row r="2532" ht="15.75" customHeight="1"/>
    <row r="2533" ht="15.75" customHeight="1"/>
    <row r="2534" ht="15.75" customHeight="1"/>
    <row r="2535" ht="15.75" customHeight="1"/>
    <row r="2536" ht="15.75" customHeight="1"/>
    <row r="2537" ht="15.75" customHeight="1"/>
    <row r="2538" ht="15.75" customHeight="1"/>
    <row r="2539" ht="15.75" customHeight="1"/>
    <row r="2540" ht="15.75" customHeight="1"/>
    <row r="2541" ht="15.75" customHeight="1"/>
    <row r="2542" ht="15.75" customHeight="1"/>
    <row r="2543" ht="15.75" customHeight="1"/>
    <row r="2544" ht="15.75" customHeight="1"/>
    <row r="2545" ht="15.75" customHeight="1"/>
    <row r="2546" ht="15.75" customHeight="1"/>
    <row r="2547" ht="15.75" customHeight="1"/>
    <row r="2548" ht="15.75" customHeight="1"/>
    <row r="2549" ht="15.75" customHeight="1"/>
    <row r="2550" ht="15.75" customHeight="1"/>
    <row r="2551" ht="15.75" customHeight="1"/>
    <row r="2552" ht="15.75" customHeight="1"/>
    <row r="2553" ht="15.75" customHeight="1"/>
    <row r="2554" ht="15.75" customHeight="1"/>
    <row r="2555" ht="15.75" customHeight="1"/>
    <row r="2556" ht="15.75" customHeight="1"/>
    <row r="2557" ht="15.75" customHeight="1"/>
    <row r="2558" ht="15.75" customHeight="1"/>
    <row r="2559" ht="15.75" customHeight="1"/>
    <row r="2560" ht="15.75" customHeight="1"/>
    <row r="2561" ht="15.75" customHeight="1"/>
    <row r="2562" ht="15.75" customHeight="1"/>
    <row r="2563" ht="15.75" customHeight="1"/>
    <row r="2564" ht="15.75" customHeight="1"/>
    <row r="2565" ht="15.75" customHeight="1"/>
    <row r="2566" ht="15.75" customHeight="1"/>
    <row r="2567" ht="15.75" customHeight="1"/>
    <row r="2568" ht="15.75" customHeight="1"/>
    <row r="2569" ht="15.75" customHeight="1"/>
    <row r="2570" ht="15.75" customHeight="1"/>
    <row r="2571" ht="15.75" customHeight="1"/>
    <row r="2572" ht="15.75" customHeight="1"/>
    <row r="2573" ht="15.75" customHeight="1"/>
    <row r="2574" ht="15.75" customHeight="1"/>
    <row r="2575" ht="15.75" customHeight="1"/>
    <row r="2576" ht="15.75" customHeight="1"/>
    <row r="2577" ht="15.75" customHeight="1"/>
    <row r="2578" ht="15.75" customHeight="1"/>
    <row r="2579" ht="15.75" customHeight="1"/>
    <row r="2580" ht="15.75" customHeight="1"/>
    <row r="2581" ht="15.75" customHeight="1"/>
    <row r="2582" ht="15.75" customHeight="1"/>
    <row r="2583" ht="15.75" customHeight="1"/>
    <row r="2584" ht="15.75" customHeight="1"/>
    <row r="2585" ht="15.75" customHeight="1"/>
    <row r="2586" ht="15.75" customHeight="1"/>
    <row r="2587" ht="15.75" customHeight="1"/>
    <row r="2588" ht="15.75" customHeight="1"/>
    <row r="2589" ht="15.75" customHeight="1"/>
    <row r="2590" ht="15.75" customHeight="1"/>
    <row r="2591" ht="15.75" customHeight="1"/>
    <row r="2592" ht="15.75" customHeight="1"/>
    <row r="2593" ht="15.75" customHeight="1"/>
    <row r="2594" ht="15.75" customHeight="1"/>
    <row r="2595" ht="15.75" customHeight="1"/>
    <row r="2596" ht="15.75" customHeight="1"/>
    <row r="2597" ht="15.75" customHeight="1"/>
    <row r="2598" ht="15.75" customHeight="1"/>
    <row r="2599" ht="15.75" customHeight="1"/>
    <row r="2600" ht="15.75" customHeight="1"/>
    <row r="2601" ht="15.75" customHeight="1"/>
    <row r="2602" ht="15.75" customHeight="1"/>
    <row r="2603" ht="15.75" customHeight="1"/>
    <row r="2604" ht="15.75" customHeight="1"/>
    <row r="2605" ht="15.75" customHeight="1"/>
    <row r="2606" ht="15.75" customHeight="1"/>
    <row r="2607" ht="15.75" customHeight="1"/>
    <row r="2608" ht="15.75" customHeight="1"/>
    <row r="2609" ht="15.75" customHeight="1"/>
    <row r="2610" ht="15.75" customHeight="1"/>
    <row r="2611" ht="15.75" customHeight="1"/>
    <row r="2612" ht="15.75" customHeight="1"/>
    <row r="2613" ht="15.75" customHeight="1"/>
    <row r="2614" ht="15.75" customHeight="1"/>
    <row r="2615" ht="15.75" customHeight="1"/>
    <row r="2616" ht="15.75" customHeight="1"/>
    <row r="2617" ht="15.75" customHeight="1"/>
    <row r="2618" ht="15.75" customHeight="1"/>
    <row r="2619" ht="15.75" customHeight="1"/>
    <row r="2620" ht="15.75" customHeight="1"/>
    <row r="2621" ht="15.75" customHeight="1"/>
    <row r="2622" ht="15.75" customHeight="1"/>
    <row r="2623" ht="15.75" customHeight="1"/>
    <row r="2624" ht="15.75" customHeight="1"/>
    <row r="2625" ht="15.75" customHeight="1"/>
    <row r="2626" ht="15.75" customHeight="1"/>
    <row r="2627" ht="15.75" customHeight="1"/>
    <row r="2628" ht="15.75" customHeight="1"/>
    <row r="2629" ht="15.75" customHeight="1"/>
    <row r="2630" ht="15.75" customHeight="1"/>
    <row r="2631" ht="15.75" customHeight="1"/>
    <row r="2632" ht="15.75" customHeight="1"/>
    <row r="2633" ht="15.75" customHeight="1"/>
    <row r="2634" ht="15.75" customHeight="1"/>
    <row r="2635" ht="15.75" customHeight="1"/>
    <row r="2636" ht="15.75" customHeight="1"/>
    <row r="2637" ht="15.75" customHeight="1"/>
    <row r="2638" ht="15.75" customHeight="1"/>
    <row r="2639" ht="15.75" customHeight="1"/>
    <row r="2640" ht="15.75" customHeight="1"/>
    <row r="2641" ht="15.75" customHeight="1"/>
    <row r="2642" ht="15.75" customHeight="1"/>
    <row r="2643" ht="15.75" customHeight="1"/>
    <row r="2644" ht="15.75" customHeight="1"/>
    <row r="2645" ht="15.75" customHeight="1"/>
    <row r="2646" ht="15.75" customHeight="1"/>
    <row r="2647" ht="15.75" customHeight="1"/>
    <row r="2648" ht="15.75" customHeight="1"/>
    <row r="2649" ht="15.75" customHeight="1"/>
    <row r="2650" ht="15.75" customHeight="1"/>
    <row r="2651" ht="15.75" customHeight="1"/>
    <row r="2652" ht="15.75" customHeight="1"/>
    <row r="2653" ht="15.75" customHeight="1"/>
    <row r="2654" ht="15.75" customHeight="1"/>
    <row r="2655" ht="15.75" customHeight="1"/>
    <row r="2656" ht="15.75" customHeight="1"/>
    <row r="2657" ht="15.75" customHeight="1"/>
    <row r="2658" ht="15.75" customHeight="1"/>
    <row r="2659" ht="15.75" customHeight="1"/>
    <row r="2660" ht="15.75" customHeight="1"/>
    <row r="2661" ht="15.75" customHeight="1"/>
    <row r="2662" ht="15.75" customHeight="1"/>
    <row r="2663" ht="15.75" customHeight="1"/>
    <row r="2664" ht="15.75" customHeight="1"/>
    <row r="2665" ht="15.75" customHeight="1"/>
    <row r="2666" ht="15.75" customHeight="1"/>
    <row r="2667" ht="15.75" customHeight="1"/>
    <row r="2668" ht="15.75" customHeight="1"/>
    <row r="2669" ht="15.75" customHeight="1"/>
    <row r="2670" ht="15.75" customHeight="1"/>
    <row r="2671" ht="15.75" customHeight="1"/>
    <row r="2672" ht="15.75" customHeight="1"/>
    <row r="2673" ht="15.75" customHeight="1"/>
    <row r="2674" ht="15.75" customHeight="1"/>
    <row r="2675" ht="15.75" customHeight="1"/>
    <row r="2676" ht="15.75" customHeight="1"/>
    <row r="2677" ht="15.75" customHeight="1"/>
    <row r="2678" ht="15.75" customHeight="1"/>
    <row r="2679" ht="15.75" customHeight="1"/>
    <row r="2680" ht="15.75" customHeight="1"/>
    <row r="2681" ht="15.75" customHeight="1"/>
    <row r="2682" ht="15.75" customHeight="1"/>
    <row r="2683" ht="15.75" customHeight="1"/>
    <row r="2684" ht="15.75" customHeight="1"/>
    <row r="2685" ht="15.75" customHeight="1"/>
    <row r="2686" ht="15.75" customHeight="1"/>
    <row r="2687" ht="15.75" customHeight="1"/>
    <row r="2688" ht="15.75" customHeight="1"/>
    <row r="2689" ht="15.75" customHeight="1"/>
    <row r="2690" ht="15.75" customHeight="1"/>
    <row r="2691" ht="15.75" customHeight="1"/>
    <row r="2692" ht="15.75" customHeight="1"/>
    <row r="2693" ht="15.75" customHeight="1"/>
    <row r="2694" ht="15.75" customHeight="1"/>
    <row r="2695" ht="15.75" customHeight="1"/>
    <row r="2696" ht="15.75" customHeight="1"/>
    <row r="2697" ht="15.75" customHeight="1"/>
    <row r="2698" ht="15.75" customHeight="1"/>
    <row r="2699" ht="15.75" customHeight="1"/>
    <row r="2700" ht="15.75" customHeight="1"/>
    <row r="2701" ht="15.75" customHeight="1"/>
    <row r="2702" ht="15.75" customHeight="1"/>
    <row r="2703" ht="15.75" customHeight="1"/>
    <row r="2704" ht="15.75" customHeight="1"/>
    <row r="2705" ht="15.75" customHeight="1"/>
    <row r="2706" ht="15.75" customHeight="1"/>
    <row r="2707" ht="15.75" customHeight="1"/>
    <row r="2708" ht="15.75" customHeight="1"/>
    <row r="2709" ht="15.75" customHeight="1"/>
    <row r="2710" ht="15.75" customHeight="1"/>
    <row r="2711" ht="15.75" customHeight="1"/>
    <row r="2712" ht="15.75" customHeight="1"/>
    <row r="2713" ht="15.75" customHeight="1"/>
    <row r="2714" ht="15.75" customHeight="1"/>
    <row r="2715" ht="15.75" customHeight="1"/>
    <row r="2716" ht="15.75" customHeight="1"/>
    <row r="2717" ht="15.75" customHeight="1"/>
    <row r="2718" ht="15.75" customHeight="1"/>
    <row r="2719" ht="15.75" customHeight="1"/>
    <row r="2720" ht="15.75" customHeight="1"/>
    <row r="2721" ht="15.75" customHeight="1"/>
    <row r="2722" ht="15.75" customHeight="1"/>
    <row r="2723" ht="15.75" customHeight="1"/>
    <row r="2724" ht="15.75" customHeight="1"/>
    <row r="2725" ht="15.75" customHeight="1"/>
    <row r="2726" ht="15.75" customHeight="1"/>
    <row r="2727" ht="15.75" customHeight="1"/>
    <row r="2728" ht="15.75" customHeight="1"/>
    <row r="2729" ht="15.75" customHeight="1"/>
    <row r="2730" ht="15.75" customHeight="1"/>
    <row r="2731" ht="15.75" customHeight="1"/>
    <row r="2732" ht="15.75" customHeight="1"/>
    <row r="2733" ht="15.75" customHeight="1"/>
    <row r="2734" ht="15.75" customHeight="1"/>
    <row r="2735" ht="15.75" customHeight="1"/>
    <row r="2736" ht="15.75" customHeight="1"/>
    <row r="2737" ht="15.75" customHeight="1"/>
    <row r="2738" ht="15.75" customHeight="1"/>
    <row r="2739" ht="15.75" customHeight="1"/>
    <row r="2740" ht="15.75" customHeight="1"/>
    <row r="2741" ht="15.75" customHeight="1"/>
    <row r="2742" ht="15.75" customHeight="1"/>
    <row r="2743" ht="15.75" customHeight="1"/>
    <row r="2744" ht="15.75" customHeight="1"/>
    <row r="2745" ht="15.75" customHeight="1"/>
    <row r="2746" ht="15.75" customHeight="1"/>
    <row r="2747" ht="15.75" customHeight="1"/>
    <row r="2748" ht="15.75" customHeight="1"/>
    <row r="2749" ht="15.75" customHeight="1"/>
    <row r="2750" ht="15.75" customHeight="1"/>
    <row r="2751" ht="15.75" customHeight="1"/>
    <row r="2752" ht="15.75" customHeight="1"/>
    <row r="2753" ht="15.75" customHeight="1"/>
    <row r="2754" ht="15.75" customHeight="1"/>
    <row r="2755" ht="15.75" customHeight="1"/>
    <row r="2756" ht="15.75" customHeight="1"/>
    <row r="2757" ht="15.75" customHeight="1"/>
    <row r="2758" ht="15.75" customHeight="1"/>
    <row r="2759" ht="15.75" customHeight="1"/>
    <row r="2760" ht="15.75" customHeight="1"/>
    <row r="2761" ht="15.75" customHeight="1"/>
    <row r="2762" ht="15.75" customHeight="1"/>
    <row r="2763" ht="15.75" customHeight="1"/>
    <row r="2764" ht="15.75" customHeight="1"/>
    <row r="2765" ht="15.75" customHeight="1"/>
    <row r="2766" ht="15.75" customHeight="1"/>
    <row r="2767" ht="15.75" customHeight="1"/>
    <row r="2768" ht="15.75" customHeight="1"/>
    <row r="2769" ht="15.75" customHeight="1"/>
    <row r="2770" ht="15.75" customHeight="1"/>
    <row r="2771" ht="15.75" customHeight="1"/>
    <row r="2772" ht="15.75" customHeight="1"/>
    <row r="2773" ht="15.75" customHeight="1"/>
    <row r="2774" ht="15.75" customHeight="1"/>
    <row r="2775" ht="15.75" customHeight="1"/>
    <row r="2776" ht="15.75" customHeight="1"/>
    <row r="2777" ht="15.75" customHeight="1"/>
    <row r="2778" ht="15.75" customHeight="1"/>
    <row r="2779" ht="15.75" customHeight="1"/>
    <row r="2780" ht="15.75" customHeight="1"/>
    <row r="2781" ht="15.75" customHeight="1"/>
    <row r="2782" ht="15.75" customHeight="1"/>
    <row r="2783" ht="15.75" customHeight="1"/>
    <row r="2784" ht="15.75" customHeight="1"/>
    <row r="2785" ht="15.75" customHeight="1"/>
    <row r="2786" ht="15.75" customHeight="1"/>
    <row r="2787" ht="15.75" customHeight="1"/>
    <row r="2788" ht="15.75" customHeight="1"/>
    <row r="2789" ht="15.75" customHeight="1"/>
    <row r="2790" ht="15.75" customHeight="1"/>
    <row r="2791" ht="15.75" customHeight="1"/>
    <row r="2792" ht="15.75" customHeight="1"/>
    <row r="2793" ht="15.75" customHeight="1"/>
    <row r="2794" ht="15.75" customHeight="1"/>
    <row r="2795" ht="15.75" customHeight="1"/>
    <row r="2796" ht="15.75" customHeight="1"/>
    <row r="2797" ht="15.75" customHeight="1"/>
    <row r="2798" ht="15.75" customHeight="1"/>
    <row r="2799" ht="15.75" customHeight="1"/>
    <row r="2800" ht="15.75" customHeight="1"/>
    <row r="2801" ht="15.75" customHeight="1"/>
    <row r="2802" ht="15.75" customHeight="1"/>
    <row r="2803" ht="15.75" customHeight="1"/>
    <row r="2804" ht="15.75" customHeight="1"/>
    <row r="2805" ht="15.75" customHeight="1"/>
    <row r="2806" ht="15.75" customHeight="1"/>
    <row r="2807" ht="15.75" customHeight="1"/>
    <row r="2808" ht="15.75" customHeight="1"/>
    <row r="2809" ht="15.75" customHeight="1"/>
    <row r="2810" ht="15.75" customHeight="1"/>
    <row r="2811" ht="15.75" customHeight="1"/>
    <row r="2812" ht="15.75" customHeight="1"/>
    <row r="2813" ht="15.75" customHeight="1"/>
    <row r="2814" ht="15.75" customHeight="1"/>
    <row r="2815" ht="15.75" customHeight="1"/>
    <row r="2816" ht="15.75" customHeight="1"/>
    <row r="2817" ht="15.75" customHeight="1"/>
    <row r="2818" ht="15.75" customHeight="1"/>
    <row r="2819" ht="15.75" customHeight="1"/>
    <row r="2820" ht="15.75" customHeight="1"/>
    <row r="2821" ht="15.75" customHeight="1"/>
    <row r="2822" ht="15.75" customHeight="1"/>
    <row r="2823" ht="15.75" customHeight="1"/>
    <row r="2824" ht="15.75" customHeight="1"/>
    <row r="2825" ht="15.75" customHeight="1"/>
    <row r="2826" ht="15.75" customHeight="1"/>
    <row r="2827" ht="15.75" customHeight="1"/>
    <row r="2828" ht="15.75" customHeight="1"/>
    <row r="2829" ht="15.75" customHeight="1"/>
    <row r="2830" ht="15.75" customHeight="1"/>
    <row r="2831" ht="15.75" customHeight="1"/>
    <row r="2832" ht="15.75" customHeight="1"/>
    <row r="2833" ht="15.75" customHeight="1"/>
    <row r="2834" ht="15.75" customHeight="1"/>
    <row r="2835" ht="15.75" customHeight="1"/>
    <row r="2836" ht="15.75" customHeight="1"/>
    <row r="2837" ht="15.75" customHeight="1"/>
    <row r="2838" ht="15.75" customHeight="1"/>
    <row r="2839" ht="15.75" customHeight="1"/>
    <row r="2840" ht="15.75" customHeight="1"/>
    <row r="2841" ht="15.75" customHeight="1"/>
    <row r="2842" ht="15.75" customHeight="1"/>
    <row r="2843" ht="15.75" customHeight="1"/>
    <row r="2844" ht="15.75" customHeight="1"/>
    <row r="2845" ht="15.75" customHeight="1"/>
    <row r="2846" ht="15.75" customHeight="1"/>
    <row r="2847" ht="15.75" customHeight="1"/>
    <row r="2848" ht="15.75" customHeight="1"/>
    <row r="2849" ht="15.75" customHeight="1"/>
    <row r="2850" ht="15.75" customHeight="1"/>
    <row r="2851" ht="15.75" customHeight="1"/>
    <row r="2852" ht="15.75" customHeight="1"/>
    <row r="2853" ht="15.75" customHeight="1"/>
    <row r="2854" ht="15.75" customHeight="1"/>
    <row r="2855" ht="15.75" customHeight="1"/>
    <row r="2856" ht="15.75" customHeight="1"/>
    <row r="2857" ht="15.75" customHeight="1"/>
    <row r="2858" ht="15.75" customHeight="1"/>
    <row r="2859" ht="15.75" customHeight="1"/>
    <row r="2860" ht="15.75" customHeight="1"/>
    <row r="2861" ht="15.75" customHeight="1"/>
    <row r="2862" ht="15.75" customHeight="1"/>
    <row r="2863" ht="15.75" customHeight="1"/>
    <row r="2864" ht="15.75" customHeight="1"/>
    <row r="2865" ht="15.75" customHeight="1"/>
    <row r="2866" ht="15.75" customHeight="1"/>
    <row r="2867" ht="15.75" customHeight="1"/>
    <row r="2868" ht="15.75" customHeight="1"/>
    <row r="2869" ht="15.75" customHeight="1"/>
    <row r="2870" ht="15.75" customHeight="1"/>
    <row r="2871" ht="15.75" customHeight="1"/>
    <row r="2872" ht="15.75" customHeight="1"/>
    <row r="2873" ht="15.75" customHeight="1"/>
    <row r="2874" ht="15.75" customHeight="1"/>
    <row r="2875" ht="15.75" customHeight="1"/>
    <row r="2876" ht="15.75" customHeight="1"/>
    <row r="2877" ht="15.75" customHeight="1"/>
    <row r="2878" ht="15.75" customHeight="1"/>
    <row r="2879" ht="15.75" customHeight="1"/>
    <row r="2880" ht="15.75" customHeight="1"/>
    <row r="2881" ht="15.75" customHeight="1"/>
    <row r="2882" ht="15.75" customHeight="1"/>
    <row r="2883" ht="15.75" customHeight="1"/>
    <row r="2884" ht="15.75" customHeight="1"/>
    <row r="2885" ht="15.75" customHeight="1"/>
    <row r="2886" ht="15.75" customHeight="1"/>
    <row r="2887" ht="15.75" customHeight="1"/>
    <row r="2888" ht="15.75" customHeight="1"/>
    <row r="2889" ht="15.75" customHeight="1"/>
    <row r="2890" ht="15.75" customHeight="1"/>
    <row r="2891" ht="15.75" customHeight="1"/>
    <row r="2892" ht="15.75" customHeight="1"/>
    <row r="2893" ht="15.75" customHeight="1"/>
    <row r="2894" ht="15.75" customHeight="1"/>
    <row r="2895" ht="15.75" customHeight="1"/>
    <row r="2896" ht="15.75" customHeight="1"/>
    <row r="2897" ht="15.75" customHeight="1"/>
    <row r="2898" ht="15.75" customHeight="1"/>
    <row r="2899" ht="15.75" customHeight="1"/>
    <row r="2900" ht="15.75" customHeight="1"/>
    <row r="2901" ht="15.75" customHeight="1"/>
    <row r="2902" ht="15.75" customHeight="1"/>
    <row r="2903" ht="15.75" customHeight="1"/>
    <row r="2904" ht="15.75" customHeight="1"/>
    <row r="2905" ht="15.75" customHeight="1"/>
    <row r="2906" ht="15.75" customHeight="1"/>
    <row r="2907" ht="15.75" customHeight="1"/>
    <row r="2908" ht="15.75" customHeight="1"/>
    <row r="2909" ht="15.75" customHeight="1"/>
    <row r="2910" ht="15.75" customHeight="1"/>
    <row r="2911" ht="15.75" customHeight="1"/>
    <row r="2912" ht="15.75" customHeight="1"/>
    <row r="2913" ht="15.75" customHeight="1"/>
    <row r="2914" ht="15.75" customHeight="1"/>
    <row r="2915" ht="15.75" customHeight="1"/>
    <row r="2916" ht="15.75" customHeight="1"/>
    <row r="2917" ht="15.75" customHeight="1"/>
    <row r="2918" ht="15.75" customHeight="1"/>
    <row r="2919" ht="15.75" customHeight="1"/>
    <row r="2920" ht="15.75" customHeight="1"/>
    <row r="2921" ht="15.75" customHeight="1"/>
    <row r="2922" ht="15.75" customHeight="1"/>
    <row r="2923" ht="15.75" customHeight="1"/>
    <row r="2924" ht="15.75" customHeight="1"/>
    <row r="2925" ht="15.75" customHeight="1"/>
    <row r="2926" ht="15.75" customHeight="1"/>
    <row r="2927" ht="15.75" customHeight="1"/>
    <row r="2928" ht="15.75" customHeight="1"/>
    <row r="2929" ht="15.75" customHeight="1"/>
    <row r="2930" ht="15.75" customHeight="1"/>
    <row r="2931" ht="15.75" customHeight="1"/>
    <row r="2932" ht="15.75" customHeight="1"/>
    <row r="2933" ht="15.75" customHeight="1"/>
    <row r="2934" ht="15.75" customHeight="1"/>
    <row r="2935" ht="15.75" customHeight="1"/>
    <row r="2936" ht="15.75" customHeight="1"/>
    <row r="2937" ht="15.75" customHeight="1"/>
    <row r="2938" ht="15.75" customHeight="1"/>
    <row r="2939" ht="15.75" customHeight="1"/>
    <row r="2940" ht="15.75" customHeight="1"/>
    <row r="2941" ht="15.75" customHeight="1"/>
    <row r="2942" ht="15.75" customHeight="1"/>
    <row r="2943" ht="15.75" customHeight="1"/>
    <row r="2944" ht="15.75" customHeight="1"/>
    <row r="2945" ht="15.75" customHeight="1"/>
    <row r="2946" ht="15.75" customHeight="1"/>
    <row r="2947" ht="15.75" customHeight="1"/>
    <row r="2948" ht="15.75" customHeight="1"/>
    <row r="2949" ht="15.75" customHeight="1"/>
    <row r="2950" ht="15.75" customHeight="1"/>
    <row r="2951" ht="15.75" customHeight="1"/>
    <row r="2952" ht="15.75" customHeight="1"/>
    <row r="2953" ht="15.75" customHeight="1"/>
    <row r="2954" ht="15.75" customHeight="1"/>
    <row r="2955" ht="15.75" customHeight="1"/>
    <row r="2956" ht="15.75" customHeight="1"/>
    <row r="2957" ht="15.75" customHeight="1"/>
    <row r="2958" ht="15.75" customHeight="1"/>
    <row r="2959" ht="15.75" customHeight="1"/>
    <row r="2960" ht="15.75" customHeight="1"/>
    <row r="2961" ht="15.75" customHeight="1"/>
    <row r="2962" ht="15.75" customHeight="1"/>
    <row r="2963" ht="15.75" customHeight="1"/>
    <row r="2964" ht="15.75" customHeight="1"/>
    <row r="2965" ht="15.75" customHeight="1"/>
    <row r="2966" ht="15.75" customHeight="1"/>
    <row r="2967" ht="15.75" customHeight="1"/>
    <row r="2968" ht="15.75" customHeight="1"/>
    <row r="2969" ht="15.75" customHeight="1"/>
    <row r="2970" ht="15.75" customHeight="1"/>
    <row r="2971" ht="15.75" customHeight="1"/>
    <row r="2972" ht="15.75" customHeight="1"/>
    <row r="2973" ht="15.75" customHeight="1"/>
    <row r="2974" ht="15.75" customHeight="1"/>
    <row r="2975" ht="15.75" customHeight="1"/>
    <row r="2976" ht="15.75" customHeight="1"/>
    <row r="2977" ht="15.75" customHeight="1"/>
    <row r="2978" ht="15.75" customHeight="1"/>
    <row r="2979" ht="15.75" customHeight="1"/>
    <row r="2980" ht="15.75" customHeight="1"/>
    <row r="2981" ht="15.75" customHeight="1"/>
    <row r="2982" ht="15.75" customHeight="1"/>
    <row r="2983" ht="15.75" customHeight="1"/>
    <row r="2984" ht="15.75" customHeight="1"/>
    <row r="2985" ht="15.75" customHeight="1"/>
    <row r="2986" ht="15.75" customHeight="1"/>
    <row r="2987" ht="15.75" customHeight="1"/>
    <row r="2988" ht="15.75" customHeight="1"/>
    <row r="2989" ht="15.75" customHeight="1"/>
    <row r="2990" ht="15.75" customHeight="1"/>
    <row r="2991" ht="15.75" customHeight="1"/>
    <row r="2992" ht="15.75" customHeight="1"/>
    <row r="2993" ht="15.75" customHeight="1"/>
    <row r="2994" ht="15.75" customHeight="1"/>
    <row r="2995" ht="15.75" customHeight="1"/>
    <row r="2996" ht="15.75" customHeight="1"/>
    <row r="2997" ht="15.75" customHeight="1"/>
    <row r="2998" ht="15.75" customHeight="1"/>
    <row r="2999" ht="15.75" customHeight="1"/>
    <row r="3000" ht="15.75" customHeight="1"/>
    <row r="3001" ht="15.75" customHeight="1"/>
    <row r="3002" ht="15.75" customHeight="1"/>
    <row r="3003" ht="15.75" customHeight="1"/>
    <row r="3004" ht="15.75" customHeight="1"/>
    <row r="3005" ht="15.75" customHeight="1"/>
    <row r="3006" ht="15.75" customHeight="1"/>
    <row r="3007" ht="15.75" customHeight="1"/>
    <row r="3008" ht="15.75" customHeight="1"/>
    <row r="3009" ht="15.75" customHeight="1"/>
    <row r="3010" ht="15.75" customHeight="1"/>
    <row r="3011" ht="15.75" customHeight="1"/>
    <row r="3012" ht="15.75" customHeight="1"/>
    <row r="3013" ht="15.75" customHeight="1"/>
    <row r="3014" ht="15.75" customHeight="1"/>
    <row r="3015" ht="15.75" customHeight="1"/>
    <row r="3016" ht="15.75" customHeight="1"/>
    <row r="3017" ht="15.75" customHeight="1"/>
    <row r="3018" ht="15.75" customHeight="1"/>
    <row r="3019" ht="15.75" customHeight="1"/>
    <row r="3020" ht="15.75" customHeight="1"/>
    <row r="3021" ht="15.75" customHeight="1"/>
    <row r="3022" ht="15.75" customHeight="1"/>
    <row r="3023" ht="15.75" customHeight="1"/>
    <row r="3024" ht="15.75" customHeight="1"/>
    <row r="3025" ht="15.75" customHeight="1"/>
    <row r="3026" ht="15.75" customHeight="1"/>
    <row r="3027" ht="15.75" customHeight="1"/>
    <row r="3028" ht="15.75" customHeight="1"/>
    <row r="3029" ht="15.75" customHeight="1"/>
    <row r="3030" ht="15.75" customHeight="1"/>
    <row r="3031" ht="15.75" customHeight="1"/>
    <row r="3032" ht="15.75" customHeight="1"/>
    <row r="3033" ht="15.75" customHeight="1"/>
    <row r="3034" ht="15.75" customHeight="1"/>
    <row r="3035" ht="15.75" customHeight="1"/>
    <row r="3036" ht="15.75" customHeight="1"/>
    <row r="3037" ht="15.75" customHeight="1"/>
    <row r="3038" ht="15.75" customHeight="1"/>
    <row r="3039" ht="15.75" customHeight="1"/>
    <row r="3040" ht="15.75" customHeight="1"/>
    <row r="3041" ht="15.75" customHeight="1"/>
    <row r="3042" ht="15.75" customHeight="1"/>
    <row r="3043" ht="15.75" customHeight="1"/>
    <row r="3044" ht="15.75" customHeight="1"/>
    <row r="3045" ht="15.75" customHeight="1"/>
    <row r="3046" ht="15.75" customHeight="1"/>
    <row r="3047" ht="15.75" customHeight="1"/>
    <row r="3048" ht="15.75" customHeight="1"/>
    <row r="3049" ht="15.75" customHeight="1"/>
    <row r="3050" ht="15.75" customHeight="1"/>
    <row r="3051" ht="15.75" customHeight="1"/>
    <row r="3052" ht="15.75" customHeight="1"/>
    <row r="3053" ht="15.75" customHeight="1"/>
    <row r="3054" ht="15.75" customHeight="1"/>
    <row r="3055" ht="15.75" customHeight="1"/>
    <row r="3056" ht="15.75" customHeight="1"/>
    <row r="3057" ht="15.75" customHeight="1"/>
    <row r="3058" ht="15.75" customHeight="1"/>
    <row r="3059" ht="15.75" customHeight="1"/>
    <row r="3060" ht="15.75" customHeight="1"/>
    <row r="3061" ht="15.75" customHeight="1"/>
    <row r="3062" ht="15.75" customHeight="1"/>
    <row r="3063" ht="15.75" customHeight="1"/>
    <row r="3064" ht="15.75" customHeight="1"/>
    <row r="3065" ht="15.75" customHeight="1"/>
    <row r="3066" ht="15.75" customHeight="1"/>
    <row r="3067" ht="15.75" customHeight="1"/>
    <row r="3068" ht="15.75" customHeight="1"/>
    <row r="3069" ht="15.75" customHeight="1"/>
    <row r="3070" ht="15.75" customHeight="1"/>
    <row r="3071" ht="15.75" customHeight="1"/>
    <row r="3072" ht="15.75" customHeight="1"/>
    <row r="3073" ht="15.75" customHeight="1"/>
    <row r="3074" ht="15.75" customHeight="1"/>
    <row r="3075" ht="15.75" customHeight="1"/>
    <row r="3076" ht="15.75" customHeight="1"/>
    <row r="3077" ht="15.75" customHeight="1"/>
    <row r="3078" ht="15.75" customHeight="1"/>
    <row r="3079" ht="15.75" customHeight="1"/>
    <row r="3080" ht="15.75" customHeight="1"/>
    <row r="3081" ht="15.75" customHeight="1"/>
    <row r="3082" ht="15.75" customHeight="1"/>
    <row r="3083" ht="15.75" customHeight="1"/>
    <row r="3084" ht="15.75" customHeight="1"/>
    <row r="3085" ht="15.75" customHeight="1"/>
    <row r="3086" ht="15.75" customHeight="1"/>
    <row r="3087" ht="15.75" customHeight="1"/>
    <row r="3088" ht="15.75" customHeight="1"/>
    <row r="3089" ht="15.75" customHeight="1"/>
    <row r="3090" ht="15.75" customHeight="1"/>
    <row r="3091" ht="15.75" customHeight="1"/>
    <row r="3092" ht="15.75" customHeight="1"/>
    <row r="3093" ht="15.75" customHeight="1"/>
    <row r="3094" ht="15.75" customHeight="1"/>
    <row r="3095" ht="15.75" customHeight="1"/>
    <row r="3096" ht="15.75" customHeight="1"/>
    <row r="3097" ht="15.75" customHeight="1"/>
    <row r="3098" ht="15.75" customHeight="1"/>
    <row r="3099" ht="15.75" customHeight="1"/>
    <row r="3100" ht="15.75" customHeight="1"/>
    <row r="3101" ht="15.75" customHeight="1"/>
    <row r="3102" ht="15.75" customHeight="1"/>
    <row r="3103" ht="15.75" customHeight="1"/>
    <row r="3104" ht="15.75" customHeight="1"/>
    <row r="3105" ht="15.75" customHeight="1"/>
    <row r="3106" ht="15.75" customHeight="1"/>
    <row r="3107" ht="15.75" customHeight="1"/>
    <row r="3108" ht="15.75" customHeight="1"/>
    <row r="3109" ht="15.75" customHeight="1"/>
    <row r="3110" ht="15.75" customHeight="1"/>
    <row r="3111" ht="15.75" customHeight="1"/>
    <row r="3112" ht="15.75" customHeight="1"/>
    <row r="3113" ht="15.75" customHeight="1"/>
    <row r="3114" ht="15.75" customHeight="1"/>
    <row r="3115" ht="15.75" customHeight="1"/>
    <row r="3116" ht="15.75" customHeight="1"/>
    <row r="3117" ht="15.75" customHeight="1"/>
    <row r="3118" ht="15.75" customHeight="1"/>
    <row r="3119" ht="15.75" customHeight="1"/>
    <row r="3120" ht="15.75" customHeight="1"/>
    <row r="3121" ht="15.75" customHeight="1"/>
    <row r="3122" ht="15.75" customHeight="1"/>
    <row r="3123" ht="15.75" customHeight="1"/>
    <row r="3124" ht="15.75" customHeight="1"/>
    <row r="3125" ht="15.75" customHeight="1"/>
    <row r="3126" ht="15.75" customHeight="1"/>
    <row r="3127" ht="15.75" customHeight="1"/>
    <row r="3128" ht="15.75" customHeight="1"/>
    <row r="3129" ht="15.75" customHeight="1"/>
    <row r="3130" ht="15.75" customHeight="1"/>
    <row r="3131" ht="15.75" customHeight="1"/>
    <row r="3132" ht="15.75" customHeight="1"/>
    <row r="3133" ht="15.75" customHeight="1"/>
    <row r="3134" ht="15.75" customHeight="1"/>
    <row r="3135" ht="15.75" customHeight="1"/>
    <row r="3136" ht="15.75" customHeight="1"/>
    <row r="3137" ht="15.75" customHeight="1"/>
    <row r="3138" ht="15.75" customHeight="1"/>
    <row r="3139" ht="15.75" customHeight="1"/>
    <row r="3140" ht="15.75" customHeight="1"/>
    <row r="3141" ht="15.75" customHeight="1"/>
    <row r="3142" ht="15.75" customHeight="1"/>
    <row r="3143" ht="15.75" customHeight="1"/>
    <row r="3144" ht="15.75" customHeight="1"/>
    <row r="3145" ht="15.75" customHeight="1"/>
    <row r="3146" ht="15.75" customHeight="1"/>
    <row r="3147" ht="15.75" customHeight="1"/>
    <row r="3148" ht="15.75" customHeight="1"/>
    <row r="3149" ht="15.75" customHeight="1"/>
    <row r="3150" ht="15.75" customHeight="1"/>
    <row r="3151" ht="15.75" customHeight="1"/>
    <row r="3152" ht="15.75" customHeight="1"/>
    <row r="3153" ht="15.75" customHeight="1"/>
    <row r="3154" ht="15.75" customHeight="1"/>
    <row r="3155" ht="15.75" customHeight="1"/>
    <row r="3156" ht="15.75" customHeight="1"/>
    <row r="3157" ht="15.75" customHeight="1"/>
    <row r="3158" ht="15.75" customHeight="1"/>
    <row r="3159" ht="15.75" customHeight="1"/>
    <row r="3160" ht="15.75" customHeight="1"/>
    <row r="3161" ht="15.75" customHeight="1"/>
    <row r="3162" ht="15.75" customHeight="1"/>
    <row r="3163" ht="15.75" customHeight="1"/>
    <row r="3164" ht="15.75" customHeight="1"/>
    <row r="3165" ht="15.75" customHeight="1"/>
    <row r="3166" ht="15.75" customHeight="1"/>
    <row r="3167" ht="15.75" customHeight="1"/>
    <row r="3168" ht="15.75" customHeight="1"/>
    <row r="3169" ht="15.75" customHeight="1"/>
    <row r="3170" ht="15.75" customHeight="1"/>
    <row r="3171" ht="15.75" customHeight="1"/>
    <row r="3172" ht="15.75" customHeight="1"/>
    <row r="3173" ht="15.75" customHeight="1"/>
    <row r="3174" ht="15.75" customHeight="1"/>
    <row r="3175" ht="15.75" customHeight="1"/>
    <row r="3176" ht="15.75" customHeight="1"/>
    <row r="3177" ht="15.75" customHeight="1"/>
    <row r="3178" ht="15.75" customHeight="1"/>
    <row r="3179" ht="15.75" customHeight="1"/>
    <row r="3180" ht="15.75" customHeight="1"/>
    <row r="3181" ht="15.75" customHeight="1"/>
    <row r="3182" ht="15.75" customHeight="1"/>
    <row r="3183" ht="15.75" customHeight="1"/>
    <row r="3184" ht="15.75" customHeight="1"/>
    <row r="3185" ht="15.75" customHeight="1"/>
    <row r="3186" ht="15.75" customHeight="1"/>
    <row r="3187" ht="15.75" customHeight="1"/>
    <row r="3188" ht="15.75" customHeight="1"/>
    <row r="3189" ht="15.75" customHeight="1"/>
    <row r="3190" ht="15.75" customHeight="1"/>
    <row r="3191" ht="15.75" customHeight="1"/>
    <row r="3192" ht="15.75" customHeight="1"/>
    <row r="3193" ht="15.75" customHeight="1"/>
    <row r="3194" ht="15.75" customHeight="1"/>
    <row r="3195" ht="15.75" customHeight="1"/>
    <row r="3196" ht="15.75" customHeight="1"/>
    <row r="3197" ht="15.75" customHeight="1"/>
    <row r="3198" ht="15.75" customHeight="1"/>
    <row r="3199" ht="15.75" customHeight="1"/>
    <row r="3200" ht="15.75" customHeight="1"/>
    <row r="3201" ht="15.75" customHeight="1"/>
    <row r="3202" ht="15.75" customHeight="1"/>
    <row r="3203" ht="15.75" customHeight="1"/>
    <row r="3204" ht="15.75" customHeight="1"/>
    <row r="3205" ht="15.75" customHeight="1"/>
    <row r="3206" ht="15.75" customHeight="1"/>
    <row r="3207" ht="15.75" customHeight="1"/>
    <row r="3208" ht="15.75" customHeight="1"/>
    <row r="3209" ht="15.75" customHeight="1"/>
    <row r="3210" ht="15.75" customHeight="1"/>
    <row r="3211" ht="15.75" customHeight="1"/>
    <row r="3212" ht="15.75" customHeight="1"/>
    <row r="3213" ht="15.75" customHeight="1"/>
    <row r="3214" ht="15.75" customHeight="1"/>
    <row r="3215" ht="15.75" customHeight="1"/>
    <row r="3216" ht="15.75" customHeight="1"/>
    <row r="3217" ht="15.75" customHeight="1"/>
    <row r="3218" ht="15.75" customHeight="1"/>
    <row r="3219" ht="15.75" customHeight="1"/>
    <row r="3220" ht="15.75" customHeight="1"/>
    <row r="3221" ht="15.75" customHeight="1"/>
    <row r="3222" ht="15.75" customHeight="1"/>
    <row r="3223" ht="15.75" customHeight="1"/>
    <row r="3224" ht="15.75" customHeight="1"/>
    <row r="3225" ht="15.75" customHeight="1"/>
    <row r="3226" ht="15.75" customHeight="1"/>
    <row r="3227" ht="15.75" customHeight="1"/>
    <row r="3228" ht="15.75" customHeight="1"/>
    <row r="3229" ht="15.75" customHeight="1"/>
    <row r="3230" ht="15.75" customHeight="1"/>
    <row r="3231" ht="15.75" customHeight="1"/>
    <row r="3232" ht="15.75" customHeight="1"/>
    <row r="3233" ht="15.75" customHeight="1"/>
    <row r="3234" ht="15.75" customHeight="1"/>
    <row r="3235" ht="15.75" customHeight="1"/>
    <row r="3236" ht="15.75" customHeight="1"/>
    <row r="3237" ht="15.75" customHeight="1"/>
    <row r="3238" ht="15.75" customHeight="1"/>
    <row r="3239" ht="15.75" customHeight="1"/>
    <row r="3240" ht="15.75" customHeight="1"/>
    <row r="3241" ht="15.75" customHeight="1"/>
    <row r="3242" ht="15.75" customHeight="1"/>
    <row r="3243" ht="15.75" customHeight="1"/>
    <row r="3244" ht="15.75" customHeight="1"/>
    <row r="3245" ht="15.75" customHeight="1"/>
    <row r="3246" ht="15.75" customHeight="1"/>
    <row r="3247" ht="15.75" customHeight="1"/>
    <row r="3248" ht="15.75" customHeight="1"/>
    <row r="3249" ht="15.75" customHeight="1"/>
    <row r="3250" ht="15.75" customHeight="1"/>
    <row r="3251" ht="15.75" customHeight="1"/>
    <row r="3252" ht="15.75" customHeight="1"/>
    <row r="3253" ht="15.75" customHeight="1"/>
    <row r="3254" ht="15.75" customHeight="1"/>
    <row r="3255" ht="15.75" customHeight="1"/>
    <row r="3256" ht="15.75" customHeight="1"/>
    <row r="3257" ht="15.75" customHeight="1"/>
    <row r="3258" ht="15.75" customHeight="1"/>
    <row r="3259" ht="15.75" customHeight="1"/>
    <row r="3260" ht="15.75" customHeight="1"/>
    <row r="3261" ht="15.75" customHeight="1"/>
    <row r="3262" ht="15.75" customHeight="1"/>
    <row r="3263" ht="15.75" customHeight="1"/>
    <row r="3264" ht="15.75" customHeight="1"/>
    <row r="3265" ht="15.75" customHeight="1"/>
    <row r="3266" ht="15.75" customHeight="1"/>
    <row r="3267" ht="15.75" customHeight="1"/>
    <row r="3268" ht="15.75" customHeight="1"/>
    <row r="3269" ht="15.75" customHeight="1"/>
    <row r="3270" ht="15.75" customHeight="1"/>
    <row r="3271" ht="15.75" customHeight="1"/>
    <row r="3272" ht="15.75" customHeight="1"/>
    <row r="3273" ht="15.75" customHeight="1"/>
    <row r="3274" ht="15.75" customHeight="1"/>
    <row r="3275" ht="15.75" customHeight="1"/>
    <row r="3276" ht="15.75" customHeight="1"/>
    <row r="3277" ht="15.75" customHeight="1"/>
    <row r="3278" ht="15.75" customHeight="1"/>
    <row r="3279" ht="15.75" customHeight="1"/>
    <row r="3280" ht="15.75" customHeight="1"/>
    <row r="3281" ht="15.75" customHeight="1"/>
    <row r="3282" ht="15.75" customHeight="1"/>
    <row r="3283" ht="15.75" customHeight="1"/>
    <row r="3284" ht="15.75" customHeight="1"/>
    <row r="3285" ht="15.75" customHeight="1"/>
    <row r="3286" ht="15.75" customHeight="1"/>
    <row r="3287" ht="15.75" customHeight="1"/>
    <row r="3288" ht="15.75" customHeight="1"/>
    <row r="3289" ht="15.75" customHeight="1"/>
    <row r="3290" ht="15.75" customHeight="1"/>
    <row r="3291" ht="15.75" customHeight="1"/>
    <row r="3292" ht="15.75" customHeight="1"/>
    <row r="3293" ht="15.75" customHeight="1"/>
    <row r="3294" ht="15.75" customHeight="1"/>
    <row r="3295" ht="15.75" customHeight="1"/>
    <row r="3296" ht="15.75" customHeight="1"/>
    <row r="3297" ht="15.75" customHeight="1"/>
    <row r="3298" ht="15.75" customHeight="1"/>
    <row r="3299" ht="15.75" customHeight="1"/>
    <row r="3300" ht="15.75" customHeight="1"/>
    <row r="3301" ht="15.75" customHeight="1"/>
    <row r="3302" ht="15.75" customHeight="1"/>
    <row r="3303" ht="15.75" customHeight="1"/>
    <row r="3304" ht="15.75" customHeight="1"/>
    <row r="3305" ht="15.75" customHeight="1"/>
    <row r="3306" ht="15.75" customHeight="1"/>
    <row r="3307" ht="15.75" customHeight="1"/>
    <row r="3308" ht="15.75" customHeight="1"/>
    <row r="3309" ht="15.75" customHeight="1"/>
    <row r="3310" ht="15.75" customHeight="1"/>
    <row r="3311" ht="15.75" customHeight="1"/>
    <row r="3312" ht="15.75" customHeight="1"/>
    <row r="3313" ht="15.75" customHeight="1"/>
    <row r="3314" ht="15.75" customHeight="1"/>
    <row r="3315" ht="15.75" customHeight="1"/>
    <row r="3316" ht="15.75" customHeight="1"/>
    <row r="3317" ht="15.75" customHeight="1"/>
    <row r="3318" ht="15.75" customHeight="1"/>
    <row r="3319" ht="15.75" customHeight="1"/>
    <row r="3320" ht="15.75" customHeight="1"/>
    <row r="3321" ht="15.75" customHeight="1"/>
    <row r="3322" ht="15.75" customHeight="1"/>
    <row r="3323" ht="15.75" customHeight="1"/>
    <row r="3324" ht="15.75" customHeight="1"/>
    <row r="3325" ht="15.75" customHeight="1"/>
    <row r="3326" ht="15.75" customHeight="1"/>
    <row r="3327" ht="15.75" customHeight="1"/>
    <row r="3328" ht="15.75" customHeight="1"/>
    <row r="3329" ht="15.75" customHeight="1"/>
    <row r="3330" ht="15.75" customHeight="1"/>
    <row r="3331" ht="15.75" customHeight="1"/>
    <row r="3332" ht="15.75" customHeight="1"/>
    <row r="3333" ht="15.75" customHeight="1"/>
    <row r="3334" ht="15.75" customHeight="1"/>
    <row r="3335" ht="15.75" customHeight="1"/>
    <row r="3336" ht="15.75" customHeight="1"/>
    <row r="3337" ht="15.75" customHeight="1"/>
    <row r="3338" ht="15.75" customHeight="1"/>
    <row r="3339" ht="15.75" customHeight="1"/>
    <row r="3340" ht="15.75" customHeight="1"/>
    <row r="3341" ht="15.75" customHeight="1"/>
    <row r="3342" ht="15.75" customHeight="1"/>
    <row r="3343" ht="15.75" customHeight="1"/>
    <row r="3344" ht="15.75" customHeight="1"/>
    <row r="3345" ht="15.75" customHeight="1"/>
    <row r="3346" ht="15.75" customHeight="1"/>
    <row r="3347" ht="15.75" customHeight="1"/>
    <row r="3348" ht="15.75" customHeight="1"/>
    <row r="3349" ht="15.75" customHeight="1"/>
    <row r="3350" ht="15.75" customHeight="1"/>
    <row r="3351" ht="15.75" customHeight="1"/>
    <row r="3352" ht="15.75" customHeight="1"/>
    <row r="3353" ht="15.75" customHeight="1"/>
    <row r="3354" ht="15.75" customHeight="1"/>
    <row r="3355" ht="15.75" customHeight="1"/>
    <row r="3356" ht="15.75" customHeight="1"/>
    <row r="3357" ht="15.75" customHeight="1"/>
    <row r="3358" ht="15.75" customHeight="1"/>
    <row r="3359" ht="15.75" customHeight="1"/>
    <row r="3360" ht="15.75" customHeight="1"/>
    <row r="3361" ht="15.75" customHeight="1"/>
    <row r="3362" ht="15.75" customHeight="1"/>
    <row r="3363" ht="15.75" customHeight="1"/>
    <row r="3364" ht="15.75" customHeight="1"/>
    <row r="3365" ht="15.75" customHeight="1"/>
    <row r="3366" ht="15.75" customHeight="1"/>
    <row r="3367" ht="15.75" customHeight="1"/>
    <row r="3368" ht="15.75" customHeight="1"/>
    <row r="3369" ht="15.75" customHeight="1"/>
    <row r="3370" ht="15.75" customHeight="1"/>
    <row r="3371" ht="15.75" customHeight="1"/>
    <row r="3372" ht="15.75" customHeight="1"/>
    <row r="3373" ht="15.75" customHeight="1"/>
    <row r="3374" ht="15.75" customHeight="1"/>
    <row r="3375" ht="15.75" customHeight="1"/>
    <row r="3376" ht="15.75" customHeight="1"/>
    <row r="3377" ht="15.75" customHeight="1"/>
    <row r="3378" ht="15.75" customHeight="1"/>
    <row r="3379" ht="15.75" customHeight="1"/>
    <row r="3380" ht="15.75" customHeight="1"/>
    <row r="3381" ht="15.75" customHeight="1"/>
    <row r="3382" ht="15.75" customHeight="1"/>
    <row r="3383" ht="15.75" customHeight="1"/>
    <row r="3384" ht="15.75" customHeight="1"/>
    <row r="3385" ht="15.75" customHeight="1"/>
    <row r="3386" ht="15.75" customHeight="1"/>
    <row r="3387" ht="15.75" customHeight="1"/>
    <row r="3388" ht="15.75" customHeight="1"/>
    <row r="3389" ht="15.75" customHeight="1"/>
    <row r="3390" ht="15.75" customHeight="1"/>
    <row r="3391" ht="15.75" customHeight="1"/>
    <row r="3392" ht="15.75" customHeight="1"/>
    <row r="3393" ht="15.75" customHeight="1"/>
    <row r="3394" ht="15.75" customHeight="1"/>
    <row r="3395" ht="15.75" customHeight="1"/>
    <row r="3396" ht="15.75" customHeight="1"/>
    <row r="3397" ht="15.75" customHeight="1"/>
    <row r="3398" ht="15.75" customHeight="1"/>
    <row r="3399" ht="15.75" customHeight="1"/>
    <row r="3400" ht="15.75" customHeight="1"/>
    <row r="3401" ht="15.75" customHeight="1"/>
    <row r="3402" ht="15.75" customHeight="1"/>
    <row r="3403" ht="15.75" customHeight="1"/>
    <row r="3404" ht="15.75" customHeight="1"/>
    <row r="3405" ht="15.75" customHeight="1"/>
    <row r="3406" ht="15.75" customHeight="1"/>
    <row r="3407" ht="15.75" customHeight="1"/>
    <row r="3408" ht="15.75" customHeight="1"/>
    <row r="3409" ht="15.75" customHeight="1"/>
    <row r="3410" ht="15.75" customHeight="1"/>
    <row r="3411" ht="15.75" customHeight="1"/>
    <row r="3412" ht="15.75" customHeight="1"/>
    <row r="3413" ht="15.75" customHeight="1"/>
    <row r="3414" ht="15.75" customHeight="1"/>
    <row r="3415" ht="15.75" customHeight="1"/>
    <row r="3416" ht="15.75" customHeight="1"/>
    <row r="3417" ht="15.75" customHeight="1"/>
    <row r="3418" ht="15.75" customHeight="1"/>
    <row r="3419" ht="15.75" customHeight="1"/>
    <row r="3420" ht="15.75" customHeight="1"/>
    <row r="3421" ht="15.75" customHeight="1"/>
    <row r="3422" ht="15.75" customHeight="1"/>
    <row r="3423" ht="15.75" customHeight="1"/>
    <row r="3424" ht="15.75" customHeight="1"/>
    <row r="3425" ht="15.75" customHeight="1"/>
    <row r="3426" ht="15.75" customHeight="1"/>
    <row r="3427" ht="15.75" customHeight="1"/>
    <row r="3428" ht="15.75" customHeight="1"/>
    <row r="3429" ht="15.75" customHeight="1"/>
    <row r="3430" ht="15.75" customHeight="1"/>
    <row r="3431" ht="15.75" customHeight="1"/>
    <row r="3432" ht="15.75" customHeight="1"/>
    <row r="3433" ht="15.75" customHeight="1"/>
    <row r="3434" ht="15.75" customHeight="1"/>
    <row r="3435" ht="15.75" customHeight="1"/>
    <row r="3436" ht="15.75" customHeight="1"/>
    <row r="3437" ht="15.75" customHeight="1"/>
    <row r="3438" ht="15.75" customHeight="1"/>
    <row r="3439" ht="15.75" customHeight="1"/>
    <row r="3440" ht="15.75" customHeight="1"/>
    <row r="3441" ht="15.75" customHeight="1"/>
    <row r="3442" ht="15.75" customHeight="1"/>
    <row r="3443" ht="15.75" customHeight="1"/>
    <row r="3444" ht="15.75" customHeight="1"/>
    <row r="3445" ht="15.75" customHeight="1"/>
    <row r="3446" ht="15.75" customHeight="1"/>
    <row r="3447" ht="15.75" customHeight="1"/>
    <row r="3448" ht="15.75" customHeight="1"/>
    <row r="3449" ht="15.75" customHeight="1"/>
    <row r="3450" ht="15.75" customHeight="1"/>
    <row r="3451" ht="15.75" customHeight="1"/>
    <row r="3452" ht="15.75" customHeight="1"/>
    <row r="3453" ht="15.75" customHeight="1"/>
    <row r="3454" ht="15.75" customHeight="1"/>
    <row r="3455" ht="15.75" customHeight="1"/>
    <row r="3456" ht="15.75" customHeight="1"/>
    <row r="3457" ht="15.75" customHeight="1"/>
    <row r="3458" ht="15.75" customHeight="1"/>
    <row r="3459" ht="15.75" customHeight="1"/>
    <row r="3460" ht="15.75" customHeight="1"/>
    <row r="3461" ht="15.75" customHeight="1"/>
    <row r="3462" ht="15.75" customHeight="1"/>
    <row r="3463" ht="15.75" customHeight="1"/>
    <row r="3464" ht="15.75" customHeight="1"/>
    <row r="3465" ht="15.75" customHeight="1"/>
    <row r="3466" ht="15.75" customHeight="1"/>
    <row r="3467" ht="15.75" customHeight="1"/>
    <row r="3468" ht="15.75" customHeight="1"/>
    <row r="3469" ht="15.75" customHeight="1"/>
    <row r="3470" ht="15.75" customHeight="1"/>
    <row r="3471" ht="15.75" customHeight="1"/>
    <row r="3472" ht="15.75" customHeight="1"/>
    <row r="3473" ht="15.75" customHeight="1"/>
    <row r="3474" ht="15.75" customHeight="1"/>
    <row r="3475" ht="15.75" customHeight="1"/>
    <row r="3476" ht="15.75" customHeight="1"/>
    <row r="3477" ht="15.75" customHeight="1"/>
    <row r="3478" ht="15.75" customHeight="1"/>
    <row r="3479" ht="15.75" customHeight="1"/>
    <row r="3480" ht="15.75" customHeight="1"/>
    <row r="3481" ht="15.75" customHeight="1"/>
    <row r="3482" ht="15.75" customHeight="1"/>
    <row r="3483" ht="15.75" customHeight="1"/>
    <row r="3484" ht="15.75" customHeight="1"/>
    <row r="3485" ht="15.75" customHeight="1"/>
    <row r="3486" ht="15.75" customHeight="1"/>
    <row r="3487" ht="15.75" customHeight="1"/>
    <row r="3488" ht="15.75" customHeight="1"/>
    <row r="3489" ht="15.75" customHeight="1"/>
    <row r="3490" ht="15.75" customHeight="1"/>
    <row r="3491" ht="15.75" customHeight="1"/>
    <row r="3492" ht="15.75" customHeight="1"/>
    <row r="3493" ht="15.75" customHeight="1"/>
    <row r="3494" ht="15.75" customHeight="1"/>
    <row r="3495" ht="15.75" customHeight="1"/>
    <row r="3496" ht="15.75" customHeight="1"/>
    <row r="3497" ht="15.75" customHeight="1"/>
    <row r="3498" ht="15.75" customHeight="1"/>
    <row r="3499" ht="15.75" customHeight="1"/>
    <row r="3500" ht="15.75" customHeight="1"/>
    <row r="3501" ht="15.75" customHeight="1"/>
    <row r="3502" ht="15.75" customHeight="1"/>
    <row r="3503" ht="15.75" customHeight="1"/>
    <row r="3504" ht="15.75" customHeight="1"/>
    <row r="3505" ht="15.75" customHeight="1"/>
    <row r="3506" ht="15.75" customHeight="1"/>
    <row r="3507" ht="15.75" customHeight="1"/>
    <row r="3508" ht="15.75" customHeight="1"/>
    <row r="3509" ht="15.75" customHeight="1"/>
    <row r="3510" ht="15.75" customHeight="1"/>
    <row r="3511" ht="15.75" customHeight="1"/>
    <row r="3512" ht="15.75" customHeight="1"/>
    <row r="3513" ht="15.75" customHeight="1"/>
    <row r="3514" ht="15.75" customHeight="1"/>
    <row r="3515" ht="15.75" customHeight="1"/>
    <row r="3516" ht="15.75" customHeight="1"/>
    <row r="3517" ht="15.75" customHeight="1"/>
    <row r="3518" ht="15.75" customHeight="1"/>
    <row r="3519" ht="15.75" customHeight="1"/>
    <row r="3520" ht="15.75" customHeight="1"/>
    <row r="3521" ht="15.75" customHeight="1"/>
    <row r="3522" ht="15.75" customHeight="1"/>
    <row r="3523" ht="15.75" customHeight="1"/>
    <row r="3524" ht="15.75" customHeight="1"/>
    <row r="3525" ht="15.75" customHeight="1"/>
    <row r="3526" ht="15.75" customHeight="1"/>
    <row r="3527" ht="15.75" customHeight="1"/>
    <row r="3528" ht="15.75" customHeight="1"/>
    <row r="3529" ht="15.75" customHeight="1"/>
    <row r="3530" ht="15.75" customHeight="1"/>
    <row r="3531" ht="15.75" customHeight="1"/>
    <row r="3532" ht="15.75" customHeight="1"/>
    <row r="3533" ht="15.75" customHeight="1"/>
    <row r="3534" ht="15.75" customHeight="1"/>
    <row r="3535" ht="15.75" customHeight="1"/>
    <row r="3536" ht="15.75" customHeight="1"/>
    <row r="3537" ht="15.75" customHeight="1"/>
    <row r="3538" ht="15.75" customHeight="1"/>
    <row r="3539" ht="15.75" customHeight="1"/>
    <row r="3540" ht="15.75" customHeight="1"/>
    <row r="3541" ht="15.75" customHeight="1"/>
    <row r="3542" ht="15.75" customHeight="1"/>
    <row r="3543" ht="15.75" customHeight="1"/>
    <row r="3544" ht="15.75" customHeight="1"/>
    <row r="3545" ht="15.75" customHeight="1"/>
    <row r="3546" ht="15.75" customHeight="1"/>
    <row r="3547" ht="15.75" customHeight="1"/>
    <row r="3548" ht="15.75" customHeight="1"/>
    <row r="3549" ht="15.75" customHeight="1"/>
    <row r="3550" ht="15.75" customHeight="1"/>
    <row r="3551" ht="15.75" customHeight="1"/>
    <row r="3552" ht="15.75" customHeight="1"/>
    <row r="3553" ht="15.75" customHeight="1"/>
    <row r="3554" ht="15.75" customHeight="1"/>
    <row r="3555" ht="15.75" customHeight="1"/>
    <row r="3556" ht="15.75" customHeight="1"/>
    <row r="3557" ht="15.75" customHeight="1"/>
    <row r="3558" ht="15.75" customHeight="1"/>
    <row r="3559" ht="15.75" customHeight="1"/>
    <row r="3560" ht="15.75" customHeight="1"/>
    <row r="3561" ht="15.75" customHeight="1"/>
    <row r="3562" ht="15.75" customHeight="1"/>
    <row r="3563" ht="15.75" customHeight="1"/>
    <row r="3564" ht="15.75" customHeight="1"/>
    <row r="3565" ht="15.75" customHeight="1"/>
    <row r="3566" ht="15.75" customHeight="1"/>
    <row r="3567" ht="15.75" customHeight="1"/>
    <row r="3568" ht="15.75" customHeight="1"/>
    <row r="3569" ht="15.75" customHeight="1"/>
    <row r="3570" ht="15.75" customHeight="1"/>
    <row r="3571" ht="15.75" customHeight="1"/>
    <row r="3572" ht="15.75" customHeight="1"/>
    <row r="3573" ht="15.75" customHeight="1"/>
    <row r="3574" ht="15.75" customHeight="1"/>
    <row r="3575" ht="15.75" customHeight="1"/>
    <row r="3576" ht="15.75" customHeight="1"/>
    <row r="3577" ht="15.75" customHeight="1"/>
    <row r="3578" ht="15.75" customHeight="1"/>
    <row r="3579" ht="15.75" customHeight="1"/>
    <row r="3580" ht="15.75" customHeight="1"/>
    <row r="3581" ht="15.75" customHeight="1"/>
    <row r="3582" ht="15.75" customHeight="1"/>
    <row r="3583" ht="15.75" customHeight="1"/>
    <row r="3584" ht="15.75" customHeight="1"/>
    <row r="3585" ht="15.75" customHeight="1"/>
    <row r="3586" ht="15.75" customHeight="1"/>
    <row r="3587" ht="15.75" customHeight="1"/>
    <row r="3588" ht="15.75" customHeight="1"/>
    <row r="3589" ht="15.75" customHeight="1"/>
    <row r="3590" ht="15.75" customHeight="1"/>
    <row r="3591" ht="15.75" customHeight="1"/>
  </sheetData>
  <pageMargins left="0.7" right="0.7" top="0.75" bottom="0.7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O1000"/>
  <sheetViews>
    <sheetView topLeftCell="A53" zoomScaleNormal="100" workbookViewId="0">
      <selection activeCell="C24" sqref="C24"/>
    </sheetView>
  </sheetViews>
  <sheetFormatPr defaultColWidth="14.44140625" defaultRowHeight="14.4"/>
  <cols>
    <col min="1" max="1" width="15" customWidth="1"/>
    <col min="2" max="2" width="22.33203125" customWidth="1"/>
    <col min="3" max="3" width="94.44140625" customWidth="1"/>
    <col min="4" max="4" width="14.33203125" customWidth="1"/>
    <col min="5" max="5" width="42.33203125" customWidth="1"/>
    <col min="6" max="93" width="8.6640625" customWidth="1"/>
  </cols>
  <sheetData>
    <row r="1" spans="1:93" ht="28.8">
      <c r="A1" s="8" t="s">
        <v>181</v>
      </c>
      <c r="B1" s="9" t="s">
        <v>182</v>
      </c>
      <c r="C1" s="10" t="s">
        <v>183</v>
      </c>
      <c r="D1" s="9" t="s">
        <v>184</v>
      </c>
      <c r="E1" s="11" t="s">
        <v>185</v>
      </c>
    </row>
    <row r="2" spans="1:93">
      <c r="A2" s="50" t="s">
        <v>186</v>
      </c>
      <c r="B2" s="1"/>
      <c r="C2" s="12"/>
      <c r="D2" s="13"/>
      <c r="E2" s="14"/>
      <c r="CK2" s="3" t="s">
        <v>187</v>
      </c>
      <c r="CL2" s="3" t="s">
        <v>188</v>
      </c>
      <c r="CM2" s="3" t="s">
        <v>189</v>
      </c>
      <c r="CN2" s="3" t="s">
        <v>190</v>
      </c>
      <c r="CO2" s="3" t="s">
        <v>191</v>
      </c>
    </row>
    <row r="3" spans="1:93">
      <c r="A3" s="51"/>
      <c r="B3" s="1"/>
      <c r="C3" s="12"/>
      <c r="D3" s="13"/>
      <c r="E3" s="14"/>
    </row>
    <row r="4" spans="1:93">
      <c r="A4" s="51"/>
      <c r="B4" s="15"/>
      <c r="C4" s="16"/>
      <c r="D4" s="17"/>
      <c r="E4" s="18"/>
    </row>
    <row r="5" spans="1:93" ht="43.2">
      <c r="A5" s="51"/>
      <c r="B5" s="1" t="s">
        <v>1</v>
      </c>
      <c r="C5" s="12" t="s">
        <v>192</v>
      </c>
      <c r="D5" s="13" t="s">
        <v>193</v>
      </c>
      <c r="E5" s="14"/>
    </row>
    <row r="6" spans="1:93">
      <c r="A6" s="51"/>
      <c r="B6" s="1" t="s">
        <v>2</v>
      </c>
      <c r="C6" s="12" t="s">
        <v>194</v>
      </c>
      <c r="D6" s="13" t="s">
        <v>193</v>
      </c>
      <c r="E6" s="14"/>
    </row>
    <row r="7" spans="1:93">
      <c r="A7" s="51"/>
      <c r="B7" s="1"/>
      <c r="C7" s="12"/>
      <c r="D7" s="13"/>
      <c r="E7" s="12"/>
    </row>
    <row r="8" spans="1:93">
      <c r="A8" s="51"/>
      <c r="B8" s="1"/>
      <c r="C8" s="12"/>
      <c r="D8" s="13"/>
      <c r="E8" s="14"/>
    </row>
    <row r="9" spans="1:93">
      <c r="A9" s="51"/>
      <c r="B9" s="1"/>
      <c r="C9" s="12"/>
      <c r="D9" s="13"/>
      <c r="E9" s="14"/>
    </row>
    <row r="10" spans="1:93">
      <c r="A10" s="51"/>
      <c r="B10" s="1"/>
      <c r="C10" s="12"/>
      <c r="D10" s="13"/>
      <c r="E10" s="14"/>
    </row>
    <row r="11" spans="1:93">
      <c r="A11" s="51"/>
      <c r="B11" s="1"/>
      <c r="C11" s="12"/>
      <c r="D11" s="13"/>
      <c r="E11" s="14"/>
    </row>
    <row r="12" spans="1:93">
      <c r="A12" s="51"/>
      <c r="B12" s="1"/>
      <c r="C12" s="12"/>
      <c r="D12" s="13"/>
      <c r="E12" s="14"/>
    </row>
    <row r="13" spans="1:93">
      <c r="A13" s="51"/>
      <c r="B13" s="1"/>
      <c r="C13" s="12"/>
      <c r="D13" s="13"/>
      <c r="E13" s="14"/>
    </row>
    <row r="14" spans="1:93">
      <c r="A14" s="51"/>
      <c r="B14" s="1"/>
      <c r="C14" s="12"/>
      <c r="D14" s="13"/>
      <c r="E14" s="14"/>
    </row>
    <row r="15" spans="1:93">
      <c r="A15" s="51"/>
      <c r="B15" s="1"/>
      <c r="C15" s="12"/>
      <c r="D15" s="13"/>
      <c r="E15" s="12"/>
    </row>
    <row r="16" spans="1:93">
      <c r="A16" s="51"/>
      <c r="B16" s="1"/>
      <c r="C16" s="12"/>
      <c r="D16" s="13"/>
      <c r="E16" s="12"/>
    </row>
    <row r="17" spans="1:5">
      <c r="A17" s="52"/>
      <c r="B17" s="1"/>
      <c r="C17" s="12"/>
      <c r="D17" s="13"/>
      <c r="E17" s="14"/>
    </row>
    <row r="18" spans="1:5">
      <c r="A18" s="50" t="s">
        <v>195</v>
      </c>
      <c r="B18" s="1"/>
      <c r="C18" s="12"/>
      <c r="D18" s="13"/>
      <c r="E18" s="14"/>
    </row>
    <row r="19" spans="1:5">
      <c r="A19" s="51"/>
      <c r="B19" s="1" t="s">
        <v>3</v>
      </c>
      <c r="C19" s="12" t="s">
        <v>196</v>
      </c>
      <c r="D19" s="13" t="s">
        <v>197</v>
      </c>
      <c r="E19" s="14"/>
    </row>
    <row r="20" spans="1:5">
      <c r="A20" s="51"/>
      <c r="B20" s="1" t="s">
        <v>4</v>
      </c>
      <c r="C20" s="12" t="s">
        <v>198</v>
      </c>
      <c r="D20" s="13" t="s">
        <v>197</v>
      </c>
      <c r="E20" s="14"/>
    </row>
    <row r="21" spans="1:5">
      <c r="A21" s="51"/>
      <c r="B21" s="1" t="s">
        <v>5</v>
      </c>
      <c r="C21" s="12" t="s">
        <v>199</v>
      </c>
      <c r="D21" s="13" t="s">
        <v>197</v>
      </c>
      <c r="E21" s="14"/>
    </row>
    <row r="22" spans="1:5">
      <c r="A22" s="51"/>
      <c r="B22" s="1" t="s">
        <v>6</v>
      </c>
      <c r="C22" s="12" t="s">
        <v>200</v>
      </c>
      <c r="D22" s="13" t="s">
        <v>197</v>
      </c>
      <c r="E22" s="14"/>
    </row>
    <row r="23" spans="1:5" ht="72">
      <c r="A23" s="51"/>
      <c r="B23" s="1" t="s">
        <v>7</v>
      </c>
      <c r="C23" s="12" t="s">
        <v>201</v>
      </c>
      <c r="D23" s="13" t="s">
        <v>193</v>
      </c>
      <c r="E23" s="12" t="s">
        <v>202</v>
      </c>
    </row>
    <row r="24" spans="1:5" ht="57.6">
      <c r="A24" s="51"/>
      <c r="B24" s="1" t="s">
        <v>8</v>
      </c>
      <c r="C24" s="12" t="s">
        <v>203</v>
      </c>
      <c r="D24" s="13" t="s">
        <v>193</v>
      </c>
      <c r="E24" s="12" t="s">
        <v>204</v>
      </c>
    </row>
    <row r="25" spans="1:5" ht="43.2">
      <c r="A25" s="51"/>
      <c r="B25" s="1" t="s">
        <v>9</v>
      </c>
      <c r="C25" s="12" t="s">
        <v>205</v>
      </c>
      <c r="D25" s="13" t="s">
        <v>206</v>
      </c>
      <c r="E25" s="12" t="s">
        <v>207</v>
      </c>
    </row>
    <row r="26" spans="1:5" ht="28.8">
      <c r="A26" s="51"/>
      <c r="B26" s="1" t="s">
        <v>10</v>
      </c>
      <c r="C26" s="12" t="s">
        <v>208</v>
      </c>
      <c r="D26" s="13" t="s">
        <v>193</v>
      </c>
      <c r="E26" s="14"/>
    </row>
    <row r="27" spans="1:5" ht="43.2">
      <c r="A27" s="51"/>
      <c r="B27" s="1" t="s">
        <v>11</v>
      </c>
      <c r="C27" s="12" t="s">
        <v>209</v>
      </c>
      <c r="D27" s="13" t="s">
        <v>206</v>
      </c>
      <c r="E27" s="12" t="s">
        <v>207</v>
      </c>
    </row>
    <row r="28" spans="1:5" ht="43.2">
      <c r="A28" s="51"/>
      <c r="B28" s="1" t="s">
        <v>12</v>
      </c>
      <c r="C28" s="12" t="s">
        <v>210</v>
      </c>
      <c r="D28" s="13" t="s">
        <v>206</v>
      </c>
      <c r="E28" s="12" t="s">
        <v>207</v>
      </c>
    </row>
    <row r="29" spans="1:5" ht="28.8">
      <c r="A29" s="51"/>
      <c r="B29" s="1" t="s">
        <v>13</v>
      </c>
      <c r="C29" s="12" t="s">
        <v>211</v>
      </c>
      <c r="D29" s="13" t="s">
        <v>197</v>
      </c>
      <c r="E29" s="14"/>
    </row>
    <row r="30" spans="1:5" ht="28.8">
      <c r="A30" s="52"/>
      <c r="B30" s="1" t="s">
        <v>14</v>
      </c>
      <c r="C30" s="12" t="s">
        <v>212</v>
      </c>
      <c r="D30" s="13" t="s">
        <v>197</v>
      </c>
      <c r="E30" s="14"/>
    </row>
    <row r="31" spans="1:5">
      <c r="A31" s="50" t="s">
        <v>213</v>
      </c>
      <c r="B31" s="1" t="s">
        <v>15</v>
      </c>
      <c r="C31" s="12" t="s">
        <v>214</v>
      </c>
      <c r="D31" s="13" t="s">
        <v>193</v>
      </c>
      <c r="E31" s="14"/>
    </row>
    <row r="32" spans="1:5">
      <c r="A32" s="51"/>
      <c r="B32" s="1" t="s">
        <v>16</v>
      </c>
      <c r="C32" s="12" t="s">
        <v>215</v>
      </c>
      <c r="D32" s="13" t="s">
        <v>193</v>
      </c>
      <c r="E32" s="14"/>
    </row>
    <row r="33" spans="1:5" ht="28.8">
      <c r="A33" s="51"/>
      <c r="B33" s="1" t="s">
        <v>17</v>
      </c>
      <c r="C33" s="12" t="s">
        <v>216</v>
      </c>
      <c r="D33" s="13" t="s">
        <v>193</v>
      </c>
      <c r="E33" s="14"/>
    </row>
    <row r="34" spans="1:5">
      <c r="A34" s="51"/>
      <c r="B34" s="1" t="s">
        <v>18</v>
      </c>
      <c r="C34" s="12" t="s">
        <v>217</v>
      </c>
      <c r="D34" s="13" t="s">
        <v>193</v>
      </c>
      <c r="E34" s="14"/>
    </row>
    <row r="35" spans="1:5">
      <c r="A35" s="51"/>
      <c r="B35" s="1" t="s">
        <v>19</v>
      </c>
      <c r="C35" s="12" t="s">
        <v>218</v>
      </c>
      <c r="D35" s="13" t="s">
        <v>193</v>
      </c>
      <c r="E35" s="14"/>
    </row>
    <row r="36" spans="1:5">
      <c r="A36" s="51"/>
      <c r="B36" s="1" t="s">
        <v>20</v>
      </c>
      <c r="C36" s="12" t="s">
        <v>219</v>
      </c>
      <c r="D36" s="13" t="s">
        <v>193</v>
      </c>
      <c r="E36" s="14"/>
    </row>
    <row r="37" spans="1:5">
      <c r="A37" s="51"/>
      <c r="B37" s="1" t="s">
        <v>21</v>
      </c>
      <c r="C37" s="12" t="s">
        <v>220</v>
      </c>
      <c r="D37" s="13" t="s">
        <v>221</v>
      </c>
      <c r="E37" s="14" t="s">
        <v>222</v>
      </c>
    </row>
    <row r="38" spans="1:5">
      <c r="A38" s="51"/>
      <c r="B38" s="1" t="s">
        <v>22</v>
      </c>
      <c r="C38" s="12" t="s">
        <v>223</v>
      </c>
      <c r="D38" s="13" t="s">
        <v>221</v>
      </c>
      <c r="E38" s="14" t="s">
        <v>222</v>
      </c>
    </row>
    <row r="39" spans="1:5">
      <c r="A39" s="51"/>
      <c r="B39" s="1" t="s">
        <v>23</v>
      </c>
      <c r="C39" s="12" t="s">
        <v>224</v>
      </c>
      <c r="D39" s="13" t="s">
        <v>193</v>
      </c>
      <c r="E39" s="14"/>
    </row>
    <row r="40" spans="1:5" ht="28.8">
      <c r="A40" s="51"/>
      <c r="B40" s="1" t="s">
        <v>24</v>
      </c>
      <c r="C40" s="12" t="s">
        <v>225</v>
      </c>
      <c r="D40" s="13" t="s">
        <v>193</v>
      </c>
      <c r="E40" s="14"/>
    </row>
    <row r="41" spans="1:5">
      <c r="A41" s="51"/>
      <c r="B41" s="1"/>
      <c r="C41" s="12"/>
      <c r="D41" s="13"/>
      <c r="E41" s="14"/>
    </row>
    <row r="42" spans="1:5" ht="28.8">
      <c r="A42" s="52"/>
      <c r="B42" s="1" t="s">
        <v>25</v>
      </c>
      <c r="C42" s="12" t="s">
        <v>226</v>
      </c>
      <c r="D42" s="13" t="s">
        <v>193</v>
      </c>
      <c r="E42" s="12" t="s">
        <v>227</v>
      </c>
    </row>
    <row r="43" spans="1:5">
      <c r="A43" s="53" t="s">
        <v>228</v>
      </c>
      <c r="B43" s="2"/>
      <c r="C43" s="12"/>
      <c r="D43" s="13"/>
      <c r="E43" s="12"/>
    </row>
    <row r="44" spans="1:5">
      <c r="A44" s="51"/>
      <c r="B44" s="2"/>
      <c r="C44" s="12"/>
      <c r="D44" s="13"/>
      <c r="E44" s="12"/>
    </row>
    <row r="45" spans="1:5">
      <c r="A45" s="51"/>
      <c r="B45" s="2" t="s">
        <v>26</v>
      </c>
      <c r="C45" s="12" t="s">
        <v>229</v>
      </c>
      <c r="D45" s="13" t="s">
        <v>193</v>
      </c>
      <c r="E45" s="14" t="s">
        <v>230</v>
      </c>
    </row>
    <row r="46" spans="1:5" ht="28.8">
      <c r="A46" s="51"/>
      <c r="B46" s="2" t="s">
        <v>27</v>
      </c>
      <c r="C46" s="12" t="s">
        <v>231</v>
      </c>
      <c r="D46" s="13" t="s">
        <v>193</v>
      </c>
      <c r="E46" s="14"/>
    </row>
    <row r="47" spans="1:5">
      <c r="A47" s="51"/>
      <c r="B47" s="2" t="s">
        <v>28</v>
      </c>
      <c r="C47" s="12" t="s">
        <v>232</v>
      </c>
      <c r="D47" s="13" t="s">
        <v>193</v>
      </c>
      <c r="E47" s="14"/>
    </row>
    <row r="48" spans="1:5">
      <c r="A48" s="51"/>
      <c r="B48" s="2" t="s">
        <v>29</v>
      </c>
      <c r="C48" s="14" t="s">
        <v>233</v>
      </c>
      <c r="D48" s="13" t="s">
        <v>197</v>
      </c>
      <c r="E48" s="14"/>
    </row>
    <row r="49" spans="1:5" ht="28.8">
      <c r="A49" s="51"/>
      <c r="B49" s="2" t="s">
        <v>30</v>
      </c>
      <c r="C49" s="12" t="s">
        <v>234</v>
      </c>
      <c r="D49" s="13" t="s">
        <v>197</v>
      </c>
      <c r="E49" s="14"/>
    </row>
    <row r="50" spans="1:5">
      <c r="A50" s="51"/>
      <c r="B50" s="2" t="s">
        <v>31</v>
      </c>
      <c r="C50" s="14" t="s">
        <v>235</v>
      </c>
      <c r="D50" s="13" t="s">
        <v>197</v>
      </c>
      <c r="E50" s="14"/>
    </row>
    <row r="51" spans="1:5" ht="57.6">
      <c r="A51" s="51"/>
      <c r="B51" s="2" t="s">
        <v>32</v>
      </c>
      <c r="C51" s="12" t="s">
        <v>236</v>
      </c>
      <c r="D51" s="13" t="s">
        <v>197</v>
      </c>
      <c r="E51" s="14"/>
    </row>
    <row r="52" spans="1:5">
      <c r="A52" s="51"/>
      <c r="B52" s="2" t="s">
        <v>33</v>
      </c>
      <c r="C52" s="14" t="s">
        <v>237</v>
      </c>
      <c r="D52" s="13"/>
      <c r="E52" s="14"/>
    </row>
    <row r="53" spans="1:5" ht="57.6">
      <c r="A53" s="51"/>
      <c r="B53" s="2" t="s">
        <v>34</v>
      </c>
      <c r="C53" s="12" t="s">
        <v>238</v>
      </c>
      <c r="D53" s="13"/>
      <c r="E53" s="14"/>
    </row>
    <row r="54" spans="1:5">
      <c r="A54" s="51"/>
      <c r="B54" s="2" t="s">
        <v>35</v>
      </c>
      <c r="C54" s="12" t="s">
        <v>239</v>
      </c>
      <c r="D54" s="13" t="s">
        <v>221</v>
      </c>
      <c r="E54" s="14"/>
    </row>
    <row r="55" spans="1:5">
      <c r="A55" s="51"/>
      <c r="B55" s="2" t="s">
        <v>36</v>
      </c>
      <c r="C55" s="12" t="s">
        <v>240</v>
      </c>
      <c r="D55" s="13" t="s">
        <v>221</v>
      </c>
      <c r="E55" s="14"/>
    </row>
    <row r="56" spans="1:5">
      <c r="A56" s="51"/>
      <c r="B56" s="2" t="s">
        <v>37</v>
      </c>
      <c r="C56" s="12" t="s">
        <v>241</v>
      </c>
      <c r="D56" s="13" t="s">
        <v>193</v>
      </c>
      <c r="E56" s="14" t="s">
        <v>242</v>
      </c>
    </row>
    <row r="57" spans="1:5">
      <c r="A57" s="51"/>
      <c r="B57" s="2" t="s">
        <v>38</v>
      </c>
      <c r="C57" s="12" t="s">
        <v>243</v>
      </c>
      <c r="D57" s="13" t="s">
        <v>221</v>
      </c>
      <c r="E57" s="14"/>
    </row>
    <row r="58" spans="1:5">
      <c r="A58" s="51"/>
      <c r="B58" s="2" t="s">
        <v>39</v>
      </c>
      <c r="C58" s="12" t="s">
        <v>244</v>
      </c>
      <c r="D58" s="13" t="s">
        <v>221</v>
      </c>
      <c r="E58" s="14"/>
    </row>
    <row r="59" spans="1:5">
      <c r="A59" s="51"/>
      <c r="B59" s="2" t="s">
        <v>40</v>
      </c>
      <c r="C59" s="12" t="s">
        <v>245</v>
      </c>
      <c r="D59" s="13" t="s">
        <v>193</v>
      </c>
      <c r="E59" s="14" t="s">
        <v>242</v>
      </c>
    </row>
    <row r="60" spans="1:5" ht="57.6">
      <c r="A60" s="52"/>
      <c r="B60" s="2" t="s">
        <v>41</v>
      </c>
      <c r="C60" s="12" t="s">
        <v>246</v>
      </c>
      <c r="D60" s="13" t="s">
        <v>193</v>
      </c>
      <c r="E60" s="12" t="s">
        <v>247</v>
      </c>
    </row>
    <row r="61" spans="1:5">
      <c r="A61" s="4"/>
      <c r="C61" s="19"/>
      <c r="D61" s="20"/>
      <c r="E61" s="21"/>
    </row>
    <row r="62" spans="1:5">
      <c r="A62" s="4"/>
      <c r="C62" s="19"/>
      <c r="D62" s="20"/>
      <c r="E62" s="21"/>
    </row>
    <row r="63" spans="1:5">
      <c r="A63" s="4"/>
      <c r="C63" s="19"/>
      <c r="D63" s="20"/>
      <c r="E63" s="21"/>
    </row>
    <row r="64" spans="1:5">
      <c r="A64" s="4"/>
      <c r="C64" s="19"/>
      <c r="D64" s="20"/>
      <c r="E64" s="21"/>
    </row>
    <row r="65" spans="1:5">
      <c r="A65" s="4"/>
      <c r="C65" s="19"/>
      <c r="D65" s="20"/>
      <c r="E65" s="21"/>
    </row>
    <row r="66" spans="1:5">
      <c r="A66" s="4"/>
      <c r="C66" s="19"/>
      <c r="D66" s="20"/>
      <c r="E66" s="21"/>
    </row>
    <row r="67" spans="1:5">
      <c r="A67" s="4"/>
      <c r="C67" s="19"/>
      <c r="D67" s="20"/>
      <c r="E67" s="21"/>
    </row>
    <row r="68" spans="1:5">
      <c r="A68" s="4"/>
      <c r="C68" s="19"/>
      <c r="D68" s="20"/>
      <c r="E68" s="21"/>
    </row>
    <row r="69" spans="1:5">
      <c r="A69" s="4"/>
      <c r="C69" s="19"/>
      <c r="D69" s="20"/>
      <c r="E69" s="21"/>
    </row>
    <row r="70" spans="1:5">
      <c r="A70" s="4"/>
      <c r="C70" s="19"/>
      <c r="D70" s="20"/>
      <c r="E70" s="21"/>
    </row>
    <row r="71" spans="1:5">
      <c r="A71" s="4"/>
      <c r="C71" s="19"/>
      <c r="D71" s="20"/>
      <c r="E71" s="21"/>
    </row>
    <row r="72" spans="1:5">
      <c r="A72" s="4"/>
      <c r="C72" s="19"/>
      <c r="D72" s="20"/>
      <c r="E72" s="21"/>
    </row>
    <row r="73" spans="1:5">
      <c r="A73" s="4"/>
      <c r="C73" s="19"/>
      <c r="D73" s="20"/>
      <c r="E73" s="21"/>
    </row>
    <row r="74" spans="1:5">
      <c r="A74" s="4"/>
      <c r="C74" s="19"/>
      <c r="D74" s="20"/>
      <c r="E74" s="21"/>
    </row>
    <row r="75" spans="1:5">
      <c r="A75" s="4"/>
      <c r="C75" s="19"/>
      <c r="D75" s="20"/>
      <c r="E75" s="21"/>
    </row>
    <row r="76" spans="1:5">
      <c r="A76" s="4"/>
      <c r="C76" s="19"/>
      <c r="D76" s="20"/>
      <c r="E76" s="21"/>
    </row>
    <row r="77" spans="1:5">
      <c r="A77" s="4"/>
      <c r="C77" s="19"/>
      <c r="D77" s="20"/>
      <c r="E77" s="21"/>
    </row>
    <row r="78" spans="1:5">
      <c r="A78" s="4"/>
      <c r="C78" s="19"/>
      <c r="D78" s="20"/>
      <c r="E78" s="21"/>
    </row>
    <row r="79" spans="1:5">
      <c r="A79" s="4"/>
      <c r="C79" s="19"/>
      <c r="D79" s="20"/>
      <c r="E79" s="21"/>
    </row>
    <row r="80" spans="1:5">
      <c r="A80" s="4"/>
      <c r="C80" s="19"/>
      <c r="D80" s="20"/>
      <c r="E80" s="21"/>
    </row>
    <row r="81" spans="1:5">
      <c r="A81" s="4"/>
      <c r="C81" s="19"/>
      <c r="D81" s="20"/>
      <c r="E81" s="21"/>
    </row>
    <row r="82" spans="1:5">
      <c r="A82" s="4"/>
      <c r="C82" s="19"/>
      <c r="D82" s="20"/>
      <c r="E82" s="21"/>
    </row>
    <row r="83" spans="1:5">
      <c r="A83" s="4"/>
      <c r="C83" s="19"/>
      <c r="D83" s="20"/>
      <c r="E83" s="21"/>
    </row>
    <row r="84" spans="1:5">
      <c r="A84" s="4"/>
      <c r="C84" s="19"/>
      <c r="D84" s="20"/>
      <c r="E84" s="21"/>
    </row>
    <row r="85" spans="1:5">
      <c r="A85" s="4"/>
      <c r="C85" s="19"/>
      <c r="D85" s="20"/>
      <c r="E85" s="21"/>
    </row>
    <row r="86" spans="1:5">
      <c r="A86" s="4"/>
      <c r="C86" s="19"/>
      <c r="D86" s="20"/>
      <c r="E86" s="21"/>
    </row>
    <row r="87" spans="1:5">
      <c r="A87" s="4"/>
      <c r="C87" s="19"/>
      <c r="D87" s="20"/>
      <c r="E87" s="21"/>
    </row>
    <row r="88" spans="1:5">
      <c r="A88" s="4"/>
      <c r="C88" s="19"/>
      <c r="D88" s="20"/>
      <c r="E88" s="21"/>
    </row>
    <row r="89" spans="1:5">
      <c r="A89" s="4"/>
      <c r="C89" s="19"/>
      <c r="D89" s="20"/>
      <c r="E89" s="21"/>
    </row>
    <row r="90" spans="1:5">
      <c r="A90" s="4"/>
      <c r="C90" s="19"/>
      <c r="D90" s="20"/>
      <c r="E90" s="21"/>
    </row>
    <row r="91" spans="1:5">
      <c r="A91" s="4"/>
      <c r="C91" s="19"/>
      <c r="D91" s="20"/>
      <c r="E91" s="21"/>
    </row>
    <row r="92" spans="1:5">
      <c r="A92" s="4"/>
      <c r="C92" s="19"/>
      <c r="D92" s="20"/>
      <c r="E92" s="21"/>
    </row>
    <row r="93" spans="1:5">
      <c r="A93" s="4"/>
      <c r="C93" s="19"/>
      <c r="D93" s="20"/>
      <c r="E93" s="21"/>
    </row>
    <row r="94" spans="1:5">
      <c r="A94" s="4"/>
      <c r="C94" s="19"/>
      <c r="D94" s="20"/>
      <c r="E94" s="21"/>
    </row>
    <row r="95" spans="1:5">
      <c r="A95" s="4"/>
      <c r="C95" s="19"/>
      <c r="D95" s="20"/>
      <c r="E95" s="21"/>
    </row>
    <row r="96" spans="1:5">
      <c r="A96" s="4"/>
      <c r="C96" s="19"/>
      <c r="D96" s="20"/>
      <c r="E96" s="21"/>
    </row>
    <row r="97" spans="1:5">
      <c r="A97" s="4"/>
      <c r="C97" s="19"/>
      <c r="D97" s="20"/>
      <c r="E97" s="21"/>
    </row>
    <row r="98" spans="1:5">
      <c r="A98" s="4"/>
      <c r="C98" s="19"/>
      <c r="D98" s="20"/>
      <c r="E98" s="21"/>
    </row>
    <row r="99" spans="1:5">
      <c r="A99" s="4"/>
      <c r="C99" s="19"/>
      <c r="D99" s="20"/>
      <c r="E99" s="21"/>
    </row>
    <row r="100" spans="1:5">
      <c r="A100" s="4"/>
      <c r="C100" s="19"/>
      <c r="D100" s="20"/>
      <c r="E100" s="21"/>
    </row>
    <row r="101" spans="1:5">
      <c r="A101" s="4"/>
      <c r="C101" s="19"/>
      <c r="D101" s="20"/>
      <c r="E101" s="21"/>
    </row>
    <row r="102" spans="1:5">
      <c r="A102" s="4"/>
      <c r="C102" s="19"/>
      <c r="D102" s="20"/>
      <c r="E102" s="21"/>
    </row>
    <row r="103" spans="1:5">
      <c r="A103" s="4"/>
      <c r="C103" s="19"/>
      <c r="D103" s="20"/>
      <c r="E103" s="21"/>
    </row>
    <row r="104" spans="1:5">
      <c r="A104" s="4"/>
      <c r="C104" s="19"/>
      <c r="D104" s="20"/>
      <c r="E104" s="21"/>
    </row>
    <row r="105" spans="1:5">
      <c r="A105" s="4"/>
      <c r="C105" s="19"/>
      <c r="D105" s="20"/>
      <c r="E105" s="21"/>
    </row>
    <row r="106" spans="1:5">
      <c r="A106" s="4"/>
      <c r="C106" s="19"/>
      <c r="D106" s="20"/>
      <c r="E106" s="21"/>
    </row>
    <row r="107" spans="1:5">
      <c r="A107" s="4"/>
      <c r="C107" s="19"/>
      <c r="D107" s="20"/>
      <c r="E107" s="21"/>
    </row>
    <row r="108" spans="1:5">
      <c r="A108" s="4"/>
      <c r="C108" s="19"/>
      <c r="D108" s="20"/>
      <c r="E108" s="21"/>
    </row>
    <row r="109" spans="1:5">
      <c r="A109" s="4"/>
      <c r="C109" s="19"/>
      <c r="D109" s="20"/>
      <c r="E109" s="21"/>
    </row>
    <row r="110" spans="1:5">
      <c r="A110" s="4"/>
      <c r="C110" s="19"/>
      <c r="D110" s="20"/>
      <c r="E110" s="21"/>
    </row>
    <row r="111" spans="1:5">
      <c r="A111" s="4"/>
      <c r="C111" s="19"/>
      <c r="D111" s="20"/>
      <c r="E111" s="21"/>
    </row>
    <row r="112" spans="1:5">
      <c r="A112" s="4"/>
      <c r="C112" s="19"/>
      <c r="D112" s="20"/>
      <c r="E112" s="21"/>
    </row>
    <row r="113" spans="1:5">
      <c r="A113" s="4"/>
      <c r="C113" s="19"/>
      <c r="D113" s="20"/>
      <c r="E113" s="21"/>
    </row>
    <row r="114" spans="1:5">
      <c r="A114" s="4"/>
      <c r="C114" s="19"/>
      <c r="D114" s="20"/>
      <c r="E114" s="21"/>
    </row>
    <row r="115" spans="1:5">
      <c r="A115" s="4"/>
      <c r="C115" s="19"/>
      <c r="D115" s="20"/>
      <c r="E115" s="21"/>
    </row>
    <row r="116" spans="1:5">
      <c r="A116" s="4"/>
      <c r="C116" s="19"/>
      <c r="D116" s="20"/>
      <c r="E116" s="21"/>
    </row>
    <row r="117" spans="1:5">
      <c r="A117" s="4"/>
      <c r="C117" s="19"/>
      <c r="D117" s="20"/>
      <c r="E117" s="21"/>
    </row>
    <row r="118" spans="1:5">
      <c r="A118" s="4"/>
      <c r="C118" s="19"/>
      <c r="D118" s="20"/>
      <c r="E118" s="21"/>
    </row>
    <row r="119" spans="1:5">
      <c r="A119" s="4"/>
      <c r="C119" s="19"/>
      <c r="D119" s="20"/>
      <c r="E119" s="21"/>
    </row>
    <row r="120" spans="1:5">
      <c r="A120" s="4"/>
      <c r="C120" s="19"/>
      <c r="D120" s="20"/>
      <c r="E120" s="21"/>
    </row>
    <row r="121" spans="1:5">
      <c r="A121" s="4"/>
      <c r="C121" s="19"/>
      <c r="D121" s="20"/>
      <c r="E121" s="21"/>
    </row>
    <row r="122" spans="1:5">
      <c r="A122" s="4"/>
      <c r="C122" s="19"/>
      <c r="D122" s="20"/>
      <c r="E122" s="21"/>
    </row>
    <row r="123" spans="1:5">
      <c r="A123" s="4"/>
      <c r="C123" s="19"/>
      <c r="D123" s="20"/>
      <c r="E123" s="21"/>
    </row>
    <row r="124" spans="1:5">
      <c r="A124" s="4"/>
      <c r="C124" s="19"/>
      <c r="D124" s="20"/>
      <c r="E124" s="21"/>
    </row>
    <row r="125" spans="1:5">
      <c r="A125" s="4"/>
      <c r="C125" s="19"/>
      <c r="D125" s="20"/>
      <c r="E125" s="21"/>
    </row>
    <row r="126" spans="1:5">
      <c r="A126" s="4"/>
      <c r="C126" s="19"/>
      <c r="D126" s="20"/>
      <c r="E126" s="21"/>
    </row>
    <row r="127" spans="1:5">
      <c r="A127" s="4"/>
      <c r="C127" s="19"/>
      <c r="D127" s="20"/>
      <c r="E127" s="21"/>
    </row>
    <row r="128" spans="1:5">
      <c r="A128" s="4"/>
      <c r="C128" s="19"/>
      <c r="D128" s="20"/>
      <c r="E128" s="21"/>
    </row>
    <row r="129" spans="1:5">
      <c r="A129" s="4"/>
      <c r="C129" s="19"/>
      <c r="D129" s="20"/>
      <c r="E129" s="21"/>
    </row>
    <row r="130" spans="1:5">
      <c r="A130" s="4"/>
      <c r="C130" s="19"/>
      <c r="D130" s="20"/>
      <c r="E130" s="21"/>
    </row>
    <row r="131" spans="1:5">
      <c r="A131" s="4"/>
      <c r="C131" s="19"/>
      <c r="D131" s="20"/>
      <c r="E131" s="21"/>
    </row>
    <row r="132" spans="1:5">
      <c r="A132" s="4"/>
      <c r="C132" s="19"/>
      <c r="D132" s="20"/>
      <c r="E132" s="21"/>
    </row>
    <row r="133" spans="1:5">
      <c r="A133" s="4"/>
      <c r="C133" s="19"/>
      <c r="D133" s="20"/>
      <c r="E133" s="21"/>
    </row>
    <row r="134" spans="1:5">
      <c r="A134" s="4"/>
      <c r="C134" s="19"/>
      <c r="D134" s="20"/>
      <c r="E134" s="21"/>
    </row>
    <row r="135" spans="1:5">
      <c r="A135" s="4"/>
      <c r="C135" s="19"/>
      <c r="D135" s="20"/>
      <c r="E135" s="21"/>
    </row>
    <row r="136" spans="1:5">
      <c r="A136" s="4"/>
      <c r="C136" s="19"/>
      <c r="D136" s="20"/>
      <c r="E136" s="21"/>
    </row>
    <row r="137" spans="1:5">
      <c r="A137" s="4"/>
      <c r="C137" s="19"/>
      <c r="D137" s="20"/>
      <c r="E137" s="21"/>
    </row>
    <row r="138" spans="1:5">
      <c r="A138" s="4"/>
      <c r="C138" s="19"/>
      <c r="D138" s="20"/>
      <c r="E138" s="21"/>
    </row>
    <row r="139" spans="1:5">
      <c r="A139" s="4"/>
      <c r="C139" s="19"/>
      <c r="D139" s="20"/>
      <c r="E139" s="21"/>
    </row>
    <row r="140" spans="1:5">
      <c r="A140" s="4"/>
      <c r="C140" s="19"/>
      <c r="D140" s="20"/>
      <c r="E140" s="21"/>
    </row>
    <row r="141" spans="1:5">
      <c r="A141" s="4"/>
      <c r="C141" s="19"/>
      <c r="D141" s="20"/>
      <c r="E141" s="21"/>
    </row>
    <row r="142" spans="1:5">
      <c r="A142" s="4"/>
      <c r="C142" s="19"/>
      <c r="D142" s="20"/>
      <c r="E142" s="21"/>
    </row>
    <row r="143" spans="1:5">
      <c r="A143" s="4"/>
      <c r="C143" s="19"/>
      <c r="D143" s="20"/>
      <c r="E143" s="21"/>
    </row>
    <row r="144" spans="1:5">
      <c r="A144" s="4"/>
      <c r="C144" s="19"/>
      <c r="D144" s="20"/>
      <c r="E144" s="21"/>
    </row>
    <row r="145" spans="1:5">
      <c r="A145" s="4"/>
      <c r="C145" s="19"/>
      <c r="D145" s="20"/>
      <c r="E145" s="21"/>
    </row>
    <row r="146" spans="1:5">
      <c r="A146" s="4"/>
      <c r="C146" s="19"/>
      <c r="D146" s="20"/>
      <c r="E146" s="21"/>
    </row>
    <row r="147" spans="1:5">
      <c r="A147" s="4"/>
      <c r="C147" s="19"/>
      <c r="D147" s="20"/>
      <c r="E147" s="21"/>
    </row>
    <row r="148" spans="1:5">
      <c r="A148" s="4"/>
      <c r="C148" s="19"/>
      <c r="D148" s="20"/>
      <c r="E148" s="21"/>
    </row>
    <row r="149" spans="1:5">
      <c r="A149" s="4"/>
      <c r="C149" s="19"/>
      <c r="D149" s="20"/>
      <c r="E149" s="21"/>
    </row>
    <row r="150" spans="1:5">
      <c r="A150" s="4"/>
      <c r="C150" s="19"/>
      <c r="D150" s="20"/>
      <c r="E150" s="21"/>
    </row>
    <row r="151" spans="1:5">
      <c r="A151" s="4"/>
      <c r="C151" s="19"/>
      <c r="D151" s="20"/>
      <c r="E151" s="21"/>
    </row>
    <row r="152" spans="1:5">
      <c r="A152" s="4"/>
      <c r="C152" s="19"/>
      <c r="D152" s="20"/>
      <c r="E152" s="21"/>
    </row>
    <row r="153" spans="1:5">
      <c r="A153" s="4"/>
      <c r="C153" s="19"/>
      <c r="D153" s="20"/>
      <c r="E153" s="21"/>
    </row>
    <row r="154" spans="1:5">
      <c r="A154" s="4"/>
      <c r="C154" s="19"/>
      <c r="D154" s="20"/>
      <c r="E154" s="21"/>
    </row>
    <row r="155" spans="1:5">
      <c r="A155" s="4"/>
      <c r="C155" s="19"/>
      <c r="D155" s="20"/>
      <c r="E155" s="21"/>
    </row>
    <row r="156" spans="1:5">
      <c r="A156" s="4"/>
      <c r="C156" s="19"/>
      <c r="D156" s="20"/>
      <c r="E156" s="21"/>
    </row>
    <row r="157" spans="1:5">
      <c r="A157" s="4"/>
      <c r="C157" s="19"/>
      <c r="D157" s="20"/>
      <c r="E157" s="21"/>
    </row>
    <row r="158" spans="1:5">
      <c r="A158" s="4"/>
      <c r="C158" s="19"/>
      <c r="D158" s="20"/>
      <c r="E158" s="21"/>
    </row>
    <row r="159" spans="1:5">
      <c r="A159" s="4"/>
      <c r="C159" s="19"/>
      <c r="D159" s="20"/>
      <c r="E159" s="21"/>
    </row>
    <row r="160" spans="1:5">
      <c r="A160" s="4"/>
      <c r="C160" s="19"/>
      <c r="D160" s="20"/>
      <c r="E160" s="21"/>
    </row>
    <row r="161" spans="1:5">
      <c r="A161" s="4"/>
      <c r="C161" s="19"/>
      <c r="D161" s="20"/>
      <c r="E161" s="21"/>
    </row>
    <row r="162" spans="1:5">
      <c r="A162" s="4"/>
      <c r="C162" s="19"/>
      <c r="D162" s="20"/>
      <c r="E162" s="21"/>
    </row>
    <row r="163" spans="1:5">
      <c r="A163" s="4"/>
      <c r="C163" s="19"/>
      <c r="D163" s="20"/>
      <c r="E163" s="21"/>
    </row>
    <row r="164" spans="1:5">
      <c r="A164" s="4"/>
      <c r="C164" s="19"/>
      <c r="D164" s="20"/>
      <c r="E164" s="21"/>
    </row>
    <row r="165" spans="1:5">
      <c r="A165" s="4"/>
      <c r="C165" s="19"/>
      <c r="D165" s="20"/>
      <c r="E165" s="21"/>
    </row>
    <row r="166" spans="1:5">
      <c r="A166" s="4"/>
      <c r="C166" s="19"/>
      <c r="D166" s="20"/>
      <c r="E166" s="21"/>
    </row>
    <row r="167" spans="1:5">
      <c r="A167" s="4"/>
      <c r="C167" s="19"/>
      <c r="D167" s="20"/>
      <c r="E167" s="21"/>
    </row>
    <row r="168" spans="1:5">
      <c r="A168" s="4"/>
      <c r="C168" s="19"/>
      <c r="D168" s="20"/>
      <c r="E168" s="21"/>
    </row>
    <row r="169" spans="1:5">
      <c r="A169" s="4"/>
      <c r="C169" s="19"/>
      <c r="D169" s="20"/>
      <c r="E169" s="21"/>
    </row>
    <row r="170" spans="1:5">
      <c r="A170" s="4"/>
      <c r="C170" s="19"/>
      <c r="D170" s="20"/>
      <c r="E170" s="21"/>
    </row>
    <row r="171" spans="1:5">
      <c r="A171" s="4"/>
      <c r="C171" s="19"/>
      <c r="D171" s="20"/>
      <c r="E171" s="21"/>
    </row>
    <row r="172" spans="1:5">
      <c r="A172" s="4"/>
      <c r="C172" s="19"/>
      <c r="D172" s="20"/>
      <c r="E172" s="21"/>
    </row>
    <row r="173" spans="1:5">
      <c r="A173" s="4"/>
      <c r="C173" s="19"/>
      <c r="D173" s="20"/>
      <c r="E173" s="21"/>
    </row>
    <row r="174" spans="1:5">
      <c r="A174" s="4"/>
      <c r="C174" s="19"/>
      <c r="D174" s="20"/>
      <c r="E174" s="21"/>
    </row>
    <row r="175" spans="1:5">
      <c r="A175" s="4"/>
      <c r="C175" s="19"/>
      <c r="D175" s="20"/>
      <c r="E175" s="21"/>
    </row>
    <row r="176" spans="1:5">
      <c r="A176" s="4"/>
      <c r="C176" s="19"/>
      <c r="D176" s="20"/>
      <c r="E176" s="21"/>
    </row>
    <row r="177" spans="1:5">
      <c r="A177" s="4"/>
      <c r="C177" s="19"/>
      <c r="D177" s="20"/>
      <c r="E177" s="21"/>
    </row>
    <row r="178" spans="1:5">
      <c r="A178" s="4"/>
      <c r="C178" s="19"/>
      <c r="D178" s="20"/>
      <c r="E178" s="21"/>
    </row>
    <row r="179" spans="1:5">
      <c r="A179" s="4"/>
      <c r="C179" s="19"/>
      <c r="D179" s="20"/>
      <c r="E179" s="21"/>
    </row>
    <row r="180" spans="1:5">
      <c r="A180" s="4"/>
      <c r="C180" s="19"/>
      <c r="D180" s="20"/>
      <c r="E180" s="21"/>
    </row>
    <row r="181" spans="1:5">
      <c r="A181" s="4"/>
      <c r="C181" s="19"/>
      <c r="D181" s="20"/>
      <c r="E181" s="21"/>
    </row>
    <row r="182" spans="1:5">
      <c r="A182" s="4"/>
      <c r="C182" s="19"/>
      <c r="D182" s="20"/>
      <c r="E182" s="21"/>
    </row>
    <row r="183" spans="1:5">
      <c r="A183" s="4"/>
      <c r="C183" s="19"/>
      <c r="D183" s="20"/>
      <c r="E183" s="21"/>
    </row>
    <row r="184" spans="1:5">
      <c r="A184" s="4"/>
      <c r="C184" s="19"/>
      <c r="D184" s="20"/>
      <c r="E184" s="21"/>
    </row>
    <row r="185" spans="1:5">
      <c r="A185" s="4"/>
      <c r="C185" s="19"/>
      <c r="D185" s="20"/>
      <c r="E185" s="21"/>
    </row>
    <row r="186" spans="1:5">
      <c r="A186" s="4"/>
      <c r="C186" s="19"/>
      <c r="D186" s="20"/>
      <c r="E186" s="21"/>
    </row>
    <row r="187" spans="1:5">
      <c r="A187" s="4"/>
      <c r="C187" s="19"/>
      <c r="D187" s="20"/>
      <c r="E187" s="21"/>
    </row>
    <row r="188" spans="1:5">
      <c r="A188" s="4"/>
      <c r="C188" s="19"/>
      <c r="D188" s="20"/>
      <c r="E188" s="21"/>
    </row>
    <row r="189" spans="1:5">
      <c r="A189" s="4"/>
      <c r="C189" s="19"/>
      <c r="D189" s="20"/>
      <c r="E189" s="21"/>
    </row>
    <row r="190" spans="1:5">
      <c r="A190" s="4"/>
      <c r="C190" s="19"/>
      <c r="D190" s="20"/>
      <c r="E190" s="21"/>
    </row>
    <row r="191" spans="1:5">
      <c r="A191" s="4"/>
      <c r="C191" s="19"/>
      <c r="D191" s="20"/>
      <c r="E191" s="21"/>
    </row>
    <row r="192" spans="1:5">
      <c r="A192" s="4"/>
      <c r="C192" s="19"/>
      <c r="D192" s="20"/>
      <c r="E192" s="21"/>
    </row>
    <row r="193" spans="1:5">
      <c r="A193" s="4"/>
      <c r="C193" s="19"/>
      <c r="D193" s="20"/>
      <c r="E193" s="21"/>
    </row>
    <row r="194" spans="1:5">
      <c r="A194" s="4"/>
      <c r="C194" s="19"/>
      <c r="D194" s="20"/>
      <c r="E194" s="21"/>
    </row>
    <row r="195" spans="1:5">
      <c r="A195" s="4"/>
      <c r="C195" s="19"/>
      <c r="D195" s="20"/>
      <c r="E195" s="21"/>
    </row>
    <row r="196" spans="1:5">
      <c r="A196" s="4"/>
      <c r="C196" s="19"/>
      <c r="D196" s="20"/>
      <c r="E196" s="21"/>
    </row>
    <row r="197" spans="1:5">
      <c r="A197" s="4"/>
      <c r="C197" s="19"/>
      <c r="D197" s="20"/>
      <c r="E197" s="21"/>
    </row>
    <row r="198" spans="1:5">
      <c r="A198" s="4"/>
      <c r="C198" s="19"/>
      <c r="D198" s="20"/>
      <c r="E198" s="21"/>
    </row>
    <row r="199" spans="1:5">
      <c r="A199" s="4"/>
      <c r="C199" s="19"/>
      <c r="D199" s="20"/>
      <c r="E199" s="21"/>
    </row>
    <row r="200" spans="1:5">
      <c r="A200" s="4"/>
      <c r="C200" s="19"/>
      <c r="D200" s="20"/>
      <c r="E200" s="21"/>
    </row>
    <row r="201" spans="1:5">
      <c r="A201" s="4"/>
      <c r="C201" s="19"/>
      <c r="D201" s="20"/>
      <c r="E201" s="21"/>
    </row>
    <row r="202" spans="1:5">
      <c r="A202" s="4"/>
      <c r="C202" s="19"/>
      <c r="D202" s="20"/>
      <c r="E202" s="21"/>
    </row>
    <row r="203" spans="1:5">
      <c r="A203" s="4"/>
      <c r="C203" s="19"/>
      <c r="D203" s="20"/>
      <c r="E203" s="21"/>
    </row>
    <row r="204" spans="1:5">
      <c r="A204" s="4"/>
      <c r="C204" s="19"/>
      <c r="D204" s="20"/>
      <c r="E204" s="21"/>
    </row>
    <row r="205" spans="1:5">
      <c r="A205" s="4"/>
      <c r="C205" s="19"/>
      <c r="D205" s="20"/>
      <c r="E205" s="21"/>
    </row>
    <row r="206" spans="1:5">
      <c r="A206" s="4"/>
      <c r="C206" s="19"/>
      <c r="D206" s="20"/>
      <c r="E206" s="21"/>
    </row>
    <row r="207" spans="1:5">
      <c r="A207" s="4"/>
      <c r="C207" s="19"/>
      <c r="D207" s="20"/>
      <c r="E207" s="21"/>
    </row>
    <row r="208" spans="1:5">
      <c r="A208" s="4"/>
      <c r="C208" s="19"/>
      <c r="D208" s="20"/>
      <c r="E208" s="21"/>
    </row>
    <row r="209" spans="1:5">
      <c r="A209" s="4"/>
      <c r="C209" s="19"/>
      <c r="D209" s="20"/>
      <c r="E209" s="21"/>
    </row>
    <row r="210" spans="1:5">
      <c r="A210" s="4"/>
      <c r="C210" s="19"/>
      <c r="D210" s="20"/>
      <c r="E210" s="21"/>
    </row>
    <row r="211" spans="1:5">
      <c r="A211" s="4"/>
      <c r="C211" s="19"/>
      <c r="D211" s="20"/>
      <c r="E211" s="21"/>
    </row>
    <row r="212" spans="1:5">
      <c r="A212" s="4"/>
      <c r="C212" s="19"/>
      <c r="D212" s="20"/>
      <c r="E212" s="21"/>
    </row>
    <row r="213" spans="1:5">
      <c r="A213" s="4"/>
      <c r="C213" s="19"/>
      <c r="D213" s="20"/>
      <c r="E213" s="21"/>
    </row>
    <row r="214" spans="1:5">
      <c r="A214" s="4"/>
      <c r="C214" s="19"/>
      <c r="D214" s="20"/>
      <c r="E214" s="21"/>
    </row>
    <row r="215" spans="1:5">
      <c r="A215" s="4"/>
      <c r="C215" s="19"/>
      <c r="D215" s="20"/>
      <c r="E215" s="21"/>
    </row>
    <row r="216" spans="1:5">
      <c r="A216" s="4"/>
      <c r="C216" s="19"/>
      <c r="D216" s="20"/>
      <c r="E216" s="21"/>
    </row>
    <row r="217" spans="1:5">
      <c r="A217" s="4"/>
      <c r="C217" s="19"/>
      <c r="D217" s="20"/>
      <c r="E217" s="21"/>
    </row>
    <row r="218" spans="1:5">
      <c r="A218" s="4"/>
      <c r="C218" s="19"/>
      <c r="D218" s="20"/>
      <c r="E218" s="21"/>
    </row>
    <row r="219" spans="1:5">
      <c r="A219" s="4"/>
      <c r="C219" s="19"/>
      <c r="D219" s="20"/>
      <c r="E219" s="21"/>
    </row>
    <row r="220" spans="1:5">
      <c r="A220" s="4"/>
      <c r="C220" s="19"/>
      <c r="D220" s="20"/>
      <c r="E220" s="21"/>
    </row>
    <row r="221" spans="1:5">
      <c r="A221" s="4"/>
      <c r="C221" s="19"/>
      <c r="D221" s="20"/>
      <c r="E221" s="21"/>
    </row>
    <row r="222" spans="1:5">
      <c r="A222" s="4"/>
      <c r="C222" s="19"/>
      <c r="D222" s="20"/>
      <c r="E222" s="21"/>
    </row>
    <row r="223" spans="1:5">
      <c r="A223" s="4"/>
      <c r="C223" s="19"/>
      <c r="D223" s="20"/>
      <c r="E223" s="21"/>
    </row>
    <row r="224" spans="1:5">
      <c r="A224" s="4"/>
      <c r="C224" s="19"/>
      <c r="D224" s="20"/>
      <c r="E224" s="21"/>
    </row>
    <row r="225" spans="1:5">
      <c r="A225" s="4"/>
      <c r="C225" s="19"/>
      <c r="D225" s="20"/>
      <c r="E225" s="21"/>
    </row>
    <row r="226" spans="1:5">
      <c r="A226" s="4"/>
      <c r="C226" s="19"/>
      <c r="D226" s="20"/>
      <c r="E226" s="21"/>
    </row>
    <row r="227" spans="1:5">
      <c r="A227" s="4"/>
      <c r="C227" s="19"/>
      <c r="D227" s="20"/>
      <c r="E227" s="21"/>
    </row>
    <row r="228" spans="1:5">
      <c r="A228" s="4"/>
      <c r="C228" s="19"/>
      <c r="D228" s="20"/>
      <c r="E228" s="21"/>
    </row>
    <row r="229" spans="1:5">
      <c r="A229" s="4"/>
      <c r="C229" s="19"/>
      <c r="D229" s="20"/>
      <c r="E229" s="21"/>
    </row>
    <row r="230" spans="1:5">
      <c r="A230" s="4"/>
      <c r="C230" s="19"/>
      <c r="D230" s="20"/>
      <c r="E230" s="21"/>
    </row>
    <row r="231" spans="1:5">
      <c r="A231" s="4"/>
      <c r="C231" s="19"/>
      <c r="D231" s="20"/>
      <c r="E231" s="21"/>
    </row>
    <row r="232" spans="1:5">
      <c r="A232" s="4"/>
      <c r="C232" s="19"/>
      <c r="D232" s="20"/>
      <c r="E232" s="21"/>
    </row>
    <row r="233" spans="1:5">
      <c r="A233" s="4"/>
      <c r="C233" s="19"/>
      <c r="D233" s="20"/>
      <c r="E233" s="21"/>
    </row>
    <row r="234" spans="1:5">
      <c r="A234" s="4"/>
      <c r="C234" s="19"/>
      <c r="D234" s="20"/>
      <c r="E234" s="21"/>
    </row>
    <row r="235" spans="1:5">
      <c r="A235" s="4"/>
      <c r="C235" s="19"/>
      <c r="D235" s="20"/>
      <c r="E235" s="21"/>
    </row>
    <row r="236" spans="1:5">
      <c r="A236" s="4"/>
      <c r="C236" s="19"/>
      <c r="D236" s="20"/>
      <c r="E236" s="21"/>
    </row>
    <row r="237" spans="1:5">
      <c r="A237" s="4"/>
      <c r="C237" s="19"/>
      <c r="D237" s="20"/>
      <c r="E237" s="21"/>
    </row>
    <row r="238" spans="1:5">
      <c r="A238" s="4"/>
      <c r="C238" s="19"/>
      <c r="D238" s="20"/>
      <c r="E238" s="21"/>
    </row>
    <row r="239" spans="1:5">
      <c r="A239" s="4"/>
      <c r="C239" s="19"/>
      <c r="D239" s="20"/>
      <c r="E239" s="21"/>
    </row>
    <row r="240" spans="1:5">
      <c r="A240" s="4"/>
      <c r="C240" s="19"/>
      <c r="D240" s="20"/>
      <c r="E240" s="21"/>
    </row>
    <row r="241" spans="1:5">
      <c r="A241" s="4"/>
      <c r="C241" s="19"/>
      <c r="D241" s="20"/>
      <c r="E241" s="21"/>
    </row>
    <row r="242" spans="1:5">
      <c r="A242" s="4"/>
      <c r="C242" s="19"/>
      <c r="D242" s="20"/>
      <c r="E242" s="21"/>
    </row>
    <row r="243" spans="1:5">
      <c r="A243" s="4"/>
      <c r="C243" s="19"/>
      <c r="D243" s="20"/>
      <c r="E243" s="21"/>
    </row>
    <row r="244" spans="1:5">
      <c r="A244" s="4"/>
      <c r="C244" s="19"/>
      <c r="D244" s="20"/>
      <c r="E244" s="21"/>
    </row>
    <row r="245" spans="1:5">
      <c r="A245" s="4"/>
      <c r="C245" s="19"/>
      <c r="D245" s="20"/>
      <c r="E245" s="21"/>
    </row>
    <row r="246" spans="1:5">
      <c r="A246" s="4"/>
      <c r="C246" s="19"/>
      <c r="D246" s="20"/>
      <c r="E246" s="21"/>
    </row>
    <row r="247" spans="1:5">
      <c r="A247" s="4"/>
      <c r="C247" s="19"/>
      <c r="D247" s="20"/>
      <c r="E247" s="21"/>
    </row>
    <row r="248" spans="1:5">
      <c r="A248" s="4"/>
      <c r="C248" s="19"/>
      <c r="D248" s="20"/>
      <c r="E248" s="21"/>
    </row>
    <row r="249" spans="1:5">
      <c r="A249" s="4"/>
      <c r="C249" s="19"/>
      <c r="D249" s="20"/>
      <c r="E249" s="21"/>
    </row>
    <row r="250" spans="1:5">
      <c r="A250" s="4"/>
      <c r="C250" s="19"/>
      <c r="D250" s="20"/>
      <c r="E250" s="21"/>
    </row>
    <row r="251" spans="1:5">
      <c r="A251" s="4"/>
      <c r="C251" s="19"/>
      <c r="D251" s="20"/>
      <c r="E251" s="21"/>
    </row>
    <row r="252" spans="1:5">
      <c r="A252" s="4"/>
      <c r="C252" s="19"/>
      <c r="D252" s="20"/>
      <c r="E252" s="21"/>
    </row>
    <row r="253" spans="1:5">
      <c r="A253" s="4"/>
      <c r="C253" s="19"/>
      <c r="D253" s="20"/>
      <c r="E253" s="21"/>
    </row>
    <row r="254" spans="1:5">
      <c r="A254" s="4"/>
      <c r="C254" s="19"/>
      <c r="D254" s="20"/>
      <c r="E254" s="21"/>
    </row>
    <row r="255" spans="1:5">
      <c r="A255" s="4"/>
      <c r="C255" s="19"/>
      <c r="D255" s="20"/>
      <c r="E255" s="21"/>
    </row>
    <row r="256" spans="1:5">
      <c r="A256" s="4"/>
      <c r="C256" s="19"/>
      <c r="D256" s="20"/>
      <c r="E256" s="21"/>
    </row>
    <row r="257" spans="1:5">
      <c r="A257" s="4"/>
      <c r="C257" s="19"/>
      <c r="D257" s="20"/>
      <c r="E257" s="21"/>
    </row>
    <row r="258" spans="1:5">
      <c r="A258" s="4"/>
      <c r="C258" s="19"/>
      <c r="D258" s="20"/>
      <c r="E258" s="21"/>
    </row>
    <row r="259" spans="1:5">
      <c r="A259" s="4"/>
      <c r="C259" s="19"/>
      <c r="D259" s="20"/>
      <c r="E259" s="21"/>
    </row>
    <row r="260" spans="1:5">
      <c r="A260" s="4"/>
      <c r="C260" s="19"/>
      <c r="D260" s="20"/>
      <c r="E260" s="21"/>
    </row>
    <row r="261" spans="1:5">
      <c r="A261" s="4"/>
      <c r="C261" s="19"/>
      <c r="D261" s="20"/>
      <c r="E261" s="21"/>
    </row>
    <row r="262" spans="1:5">
      <c r="A262" s="4"/>
      <c r="C262" s="19"/>
      <c r="D262" s="20"/>
      <c r="E262" s="21"/>
    </row>
    <row r="263" spans="1:5">
      <c r="A263" s="4"/>
      <c r="C263" s="19"/>
      <c r="D263" s="20"/>
      <c r="E263" s="21"/>
    </row>
    <row r="264" spans="1:5">
      <c r="A264" s="4"/>
      <c r="C264" s="19"/>
      <c r="D264" s="20"/>
      <c r="E264" s="21"/>
    </row>
    <row r="265" spans="1:5">
      <c r="A265" s="4"/>
      <c r="C265" s="19"/>
      <c r="D265" s="20"/>
      <c r="E265" s="21"/>
    </row>
    <row r="266" spans="1:5">
      <c r="A266" s="4"/>
      <c r="C266" s="19"/>
      <c r="D266" s="20"/>
      <c r="E266" s="21"/>
    </row>
    <row r="267" spans="1:5">
      <c r="A267" s="4"/>
      <c r="C267" s="19"/>
      <c r="D267" s="20"/>
      <c r="E267" s="21"/>
    </row>
    <row r="268" spans="1:5">
      <c r="A268" s="4"/>
      <c r="C268" s="19"/>
      <c r="D268" s="20"/>
      <c r="E268" s="21"/>
    </row>
    <row r="269" spans="1:5">
      <c r="A269" s="4"/>
      <c r="C269" s="19"/>
      <c r="D269" s="20"/>
      <c r="E269" s="21"/>
    </row>
    <row r="270" spans="1:5">
      <c r="A270" s="4"/>
      <c r="C270" s="19"/>
      <c r="D270" s="20"/>
      <c r="E270" s="21"/>
    </row>
    <row r="271" spans="1:5">
      <c r="A271" s="4"/>
      <c r="C271" s="19"/>
      <c r="D271" s="20"/>
      <c r="E271" s="21"/>
    </row>
    <row r="272" spans="1:5">
      <c r="A272" s="4"/>
      <c r="C272" s="19"/>
      <c r="D272" s="20"/>
      <c r="E272" s="21"/>
    </row>
    <row r="273" spans="1:5">
      <c r="A273" s="4"/>
      <c r="C273" s="19"/>
      <c r="D273" s="20"/>
      <c r="E273" s="21"/>
    </row>
    <row r="274" spans="1:5">
      <c r="A274" s="4"/>
      <c r="C274" s="19"/>
      <c r="D274" s="20"/>
      <c r="E274" s="21"/>
    </row>
    <row r="275" spans="1:5">
      <c r="A275" s="4"/>
      <c r="C275" s="19"/>
      <c r="D275" s="20"/>
      <c r="E275" s="21"/>
    </row>
    <row r="276" spans="1:5">
      <c r="A276" s="4"/>
      <c r="C276" s="19"/>
      <c r="D276" s="20"/>
      <c r="E276" s="21"/>
    </row>
    <row r="277" spans="1:5">
      <c r="A277" s="4"/>
      <c r="C277" s="19"/>
      <c r="D277" s="20"/>
      <c r="E277" s="21"/>
    </row>
    <row r="278" spans="1:5">
      <c r="A278" s="4"/>
      <c r="C278" s="19"/>
      <c r="D278" s="20"/>
      <c r="E278" s="21"/>
    </row>
    <row r="279" spans="1:5">
      <c r="A279" s="4"/>
      <c r="C279" s="19"/>
      <c r="D279" s="20"/>
      <c r="E279" s="21"/>
    </row>
    <row r="280" spans="1:5">
      <c r="A280" s="4"/>
      <c r="C280" s="19"/>
      <c r="D280" s="20"/>
      <c r="E280" s="21"/>
    </row>
    <row r="281" spans="1:5">
      <c r="A281" s="4"/>
      <c r="C281" s="19"/>
      <c r="D281" s="20"/>
      <c r="E281" s="21"/>
    </row>
    <row r="282" spans="1:5">
      <c r="A282" s="4"/>
      <c r="C282" s="19"/>
      <c r="D282" s="20"/>
      <c r="E282" s="21"/>
    </row>
    <row r="283" spans="1:5">
      <c r="A283" s="4"/>
      <c r="C283" s="19"/>
      <c r="D283" s="20"/>
      <c r="E283" s="21"/>
    </row>
    <row r="284" spans="1:5">
      <c r="A284" s="4"/>
      <c r="C284" s="19"/>
      <c r="D284" s="20"/>
      <c r="E284" s="21"/>
    </row>
    <row r="285" spans="1:5">
      <c r="A285" s="4"/>
      <c r="C285" s="19"/>
      <c r="D285" s="20"/>
      <c r="E285" s="21"/>
    </row>
    <row r="286" spans="1:5">
      <c r="A286" s="4"/>
      <c r="C286" s="19"/>
      <c r="D286" s="20"/>
      <c r="E286" s="21"/>
    </row>
    <row r="287" spans="1:5">
      <c r="A287" s="4"/>
      <c r="C287" s="19"/>
      <c r="D287" s="20"/>
      <c r="E287" s="21"/>
    </row>
    <row r="288" spans="1:5">
      <c r="A288" s="4"/>
      <c r="C288" s="19"/>
      <c r="D288" s="20"/>
      <c r="E288" s="21"/>
    </row>
    <row r="289" spans="1:5">
      <c r="A289" s="4"/>
      <c r="C289" s="19"/>
      <c r="D289" s="20"/>
      <c r="E289" s="21"/>
    </row>
    <row r="290" spans="1:5">
      <c r="A290" s="4"/>
      <c r="C290" s="19"/>
      <c r="D290" s="20"/>
      <c r="E290" s="21"/>
    </row>
    <row r="291" spans="1:5">
      <c r="A291" s="4"/>
      <c r="C291" s="19"/>
      <c r="D291" s="20"/>
      <c r="E291" s="21"/>
    </row>
    <row r="292" spans="1:5">
      <c r="A292" s="4"/>
      <c r="C292" s="19"/>
      <c r="D292" s="20"/>
      <c r="E292" s="21"/>
    </row>
    <row r="293" spans="1:5">
      <c r="A293" s="4"/>
      <c r="C293" s="19"/>
      <c r="D293" s="20"/>
      <c r="E293" s="21"/>
    </row>
    <row r="294" spans="1:5">
      <c r="A294" s="4"/>
      <c r="C294" s="19"/>
      <c r="D294" s="20"/>
      <c r="E294" s="21"/>
    </row>
    <row r="295" spans="1:5">
      <c r="A295" s="4"/>
      <c r="C295" s="19"/>
      <c r="D295" s="20"/>
      <c r="E295" s="21"/>
    </row>
    <row r="296" spans="1:5">
      <c r="A296" s="4"/>
      <c r="C296" s="19"/>
      <c r="D296" s="20"/>
      <c r="E296" s="21"/>
    </row>
    <row r="297" spans="1:5">
      <c r="A297" s="4"/>
      <c r="C297" s="19"/>
      <c r="D297" s="20"/>
      <c r="E297" s="21"/>
    </row>
    <row r="298" spans="1:5">
      <c r="A298" s="4"/>
      <c r="C298" s="19"/>
      <c r="D298" s="20"/>
      <c r="E298" s="21"/>
    </row>
    <row r="299" spans="1:5">
      <c r="A299" s="4"/>
      <c r="C299" s="19"/>
      <c r="D299" s="20"/>
      <c r="E299" s="21"/>
    </row>
    <row r="300" spans="1:5">
      <c r="A300" s="4"/>
      <c r="C300" s="19"/>
      <c r="D300" s="20"/>
      <c r="E300" s="21"/>
    </row>
    <row r="301" spans="1:5">
      <c r="A301" s="4"/>
      <c r="C301" s="19"/>
      <c r="D301" s="20"/>
      <c r="E301" s="21"/>
    </row>
    <row r="302" spans="1:5">
      <c r="A302" s="4"/>
      <c r="C302" s="19"/>
      <c r="D302" s="20"/>
      <c r="E302" s="21"/>
    </row>
    <row r="303" spans="1:5">
      <c r="A303" s="4"/>
      <c r="C303" s="19"/>
      <c r="D303" s="20"/>
      <c r="E303" s="21"/>
    </row>
    <row r="304" spans="1:5">
      <c r="A304" s="4"/>
      <c r="C304" s="19"/>
      <c r="D304" s="20"/>
      <c r="E304" s="21"/>
    </row>
    <row r="305" spans="1:5">
      <c r="A305" s="4"/>
      <c r="C305" s="19"/>
      <c r="D305" s="20"/>
      <c r="E305" s="21"/>
    </row>
    <row r="306" spans="1:5">
      <c r="A306" s="4"/>
      <c r="C306" s="19"/>
      <c r="D306" s="20"/>
      <c r="E306" s="21"/>
    </row>
    <row r="307" spans="1:5">
      <c r="A307" s="4"/>
      <c r="C307" s="19"/>
      <c r="D307" s="20"/>
      <c r="E307" s="21"/>
    </row>
    <row r="308" spans="1:5">
      <c r="A308" s="4"/>
      <c r="C308" s="19"/>
      <c r="D308" s="20"/>
      <c r="E308" s="21"/>
    </row>
    <row r="309" spans="1:5">
      <c r="A309" s="4"/>
      <c r="C309" s="19"/>
      <c r="D309" s="20"/>
      <c r="E309" s="21"/>
    </row>
    <row r="310" spans="1:5">
      <c r="A310" s="4"/>
      <c r="C310" s="19"/>
      <c r="D310" s="20"/>
      <c r="E310" s="21"/>
    </row>
    <row r="311" spans="1:5">
      <c r="A311" s="4"/>
      <c r="C311" s="19"/>
      <c r="D311" s="20"/>
      <c r="E311" s="21"/>
    </row>
    <row r="312" spans="1:5">
      <c r="A312" s="4"/>
      <c r="C312" s="19"/>
      <c r="D312" s="20"/>
      <c r="E312" s="21"/>
    </row>
    <row r="313" spans="1:5">
      <c r="A313" s="4"/>
      <c r="C313" s="19"/>
      <c r="D313" s="20"/>
      <c r="E313" s="21"/>
    </row>
    <row r="314" spans="1:5">
      <c r="A314" s="4"/>
      <c r="C314" s="19"/>
      <c r="D314" s="20"/>
      <c r="E314" s="21"/>
    </row>
    <row r="315" spans="1:5">
      <c r="A315" s="4"/>
      <c r="C315" s="19"/>
      <c r="D315" s="20"/>
      <c r="E315" s="21"/>
    </row>
    <row r="316" spans="1:5">
      <c r="A316" s="4"/>
      <c r="C316" s="19"/>
      <c r="D316" s="20"/>
      <c r="E316" s="21"/>
    </row>
    <row r="317" spans="1:5">
      <c r="A317" s="4"/>
      <c r="C317" s="19"/>
      <c r="D317" s="20"/>
      <c r="E317" s="21"/>
    </row>
    <row r="318" spans="1:5">
      <c r="A318" s="4"/>
      <c r="C318" s="19"/>
      <c r="D318" s="20"/>
      <c r="E318" s="21"/>
    </row>
    <row r="319" spans="1:5">
      <c r="A319" s="4"/>
      <c r="C319" s="19"/>
      <c r="D319" s="20"/>
      <c r="E319" s="21"/>
    </row>
    <row r="320" spans="1:5">
      <c r="A320" s="4"/>
      <c r="C320" s="19"/>
      <c r="D320" s="20"/>
      <c r="E320" s="21"/>
    </row>
    <row r="321" spans="1:5">
      <c r="A321" s="4"/>
      <c r="C321" s="19"/>
      <c r="D321" s="20"/>
      <c r="E321" s="21"/>
    </row>
    <row r="322" spans="1:5">
      <c r="A322" s="4"/>
      <c r="C322" s="19"/>
      <c r="D322" s="20"/>
      <c r="E322" s="21"/>
    </row>
    <row r="323" spans="1:5">
      <c r="A323" s="4"/>
      <c r="C323" s="19"/>
      <c r="D323" s="20"/>
      <c r="E323" s="21"/>
    </row>
    <row r="324" spans="1:5">
      <c r="A324" s="4"/>
      <c r="C324" s="19"/>
      <c r="D324" s="20"/>
      <c r="E324" s="21"/>
    </row>
    <row r="325" spans="1:5">
      <c r="A325" s="4"/>
      <c r="C325" s="19"/>
      <c r="D325" s="20"/>
      <c r="E325" s="21"/>
    </row>
    <row r="326" spans="1:5">
      <c r="A326" s="4"/>
      <c r="C326" s="19"/>
      <c r="D326" s="20"/>
      <c r="E326" s="21"/>
    </row>
    <row r="327" spans="1:5">
      <c r="A327" s="4"/>
      <c r="C327" s="19"/>
      <c r="D327" s="20"/>
      <c r="E327" s="21"/>
    </row>
    <row r="328" spans="1:5">
      <c r="A328" s="4"/>
      <c r="C328" s="19"/>
      <c r="D328" s="20"/>
      <c r="E328" s="21"/>
    </row>
    <row r="329" spans="1:5">
      <c r="A329" s="4"/>
      <c r="C329" s="19"/>
      <c r="D329" s="20"/>
      <c r="E329" s="21"/>
    </row>
    <row r="330" spans="1:5">
      <c r="A330" s="4"/>
      <c r="C330" s="19"/>
      <c r="D330" s="20"/>
      <c r="E330" s="21"/>
    </row>
    <row r="331" spans="1:5">
      <c r="A331" s="4"/>
      <c r="C331" s="19"/>
      <c r="D331" s="20"/>
      <c r="E331" s="21"/>
    </row>
    <row r="332" spans="1:5">
      <c r="A332" s="4"/>
      <c r="C332" s="19"/>
      <c r="D332" s="20"/>
      <c r="E332" s="21"/>
    </row>
    <row r="333" spans="1:5">
      <c r="A333" s="4"/>
      <c r="C333" s="19"/>
      <c r="D333" s="20"/>
      <c r="E333" s="21"/>
    </row>
    <row r="334" spans="1:5">
      <c r="A334" s="4"/>
      <c r="C334" s="19"/>
      <c r="D334" s="20"/>
      <c r="E334" s="21"/>
    </row>
    <row r="335" spans="1:5">
      <c r="A335" s="4"/>
      <c r="C335" s="19"/>
      <c r="D335" s="20"/>
      <c r="E335" s="21"/>
    </row>
    <row r="336" spans="1:5">
      <c r="A336" s="4"/>
      <c r="C336" s="19"/>
      <c r="D336" s="20"/>
      <c r="E336" s="21"/>
    </row>
    <row r="337" spans="1:5">
      <c r="A337" s="4"/>
      <c r="C337" s="19"/>
      <c r="D337" s="20"/>
      <c r="E337" s="21"/>
    </row>
    <row r="338" spans="1:5">
      <c r="A338" s="4"/>
      <c r="C338" s="19"/>
      <c r="D338" s="20"/>
      <c r="E338" s="21"/>
    </row>
    <row r="339" spans="1:5">
      <c r="A339" s="4"/>
      <c r="C339" s="19"/>
      <c r="D339" s="20"/>
      <c r="E339" s="21"/>
    </row>
    <row r="340" spans="1:5">
      <c r="A340" s="4"/>
      <c r="C340" s="19"/>
      <c r="D340" s="20"/>
      <c r="E340" s="21"/>
    </row>
    <row r="341" spans="1:5">
      <c r="A341" s="4"/>
      <c r="C341" s="19"/>
      <c r="D341" s="20"/>
      <c r="E341" s="21"/>
    </row>
    <row r="342" spans="1:5">
      <c r="A342" s="4"/>
      <c r="C342" s="19"/>
      <c r="D342" s="20"/>
      <c r="E342" s="21"/>
    </row>
    <row r="343" spans="1:5">
      <c r="A343" s="4"/>
      <c r="C343" s="19"/>
      <c r="D343" s="20"/>
      <c r="E343" s="21"/>
    </row>
    <row r="344" spans="1:5">
      <c r="A344" s="4"/>
      <c r="C344" s="19"/>
      <c r="D344" s="20"/>
      <c r="E344" s="21"/>
    </row>
    <row r="345" spans="1:5">
      <c r="A345" s="4"/>
      <c r="C345" s="19"/>
      <c r="D345" s="20"/>
      <c r="E345" s="21"/>
    </row>
    <row r="346" spans="1:5">
      <c r="A346" s="4"/>
      <c r="C346" s="19"/>
      <c r="D346" s="20"/>
      <c r="E346" s="21"/>
    </row>
    <row r="347" spans="1:5">
      <c r="A347" s="4"/>
      <c r="C347" s="19"/>
      <c r="D347" s="20"/>
      <c r="E347" s="21"/>
    </row>
    <row r="348" spans="1:5">
      <c r="A348" s="4"/>
      <c r="C348" s="19"/>
      <c r="D348" s="20"/>
      <c r="E348" s="21"/>
    </row>
    <row r="349" spans="1:5">
      <c r="A349" s="4"/>
      <c r="C349" s="19"/>
      <c r="D349" s="20"/>
      <c r="E349" s="21"/>
    </row>
    <row r="350" spans="1:5">
      <c r="A350" s="4"/>
      <c r="C350" s="19"/>
      <c r="D350" s="20"/>
      <c r="E350" s="21"/>
    </row>
    <row r="351" spans="1:5">
      <c r="A351" s="4"/>
      <c r="C351" s="19"/>
      <c r="D351" s="20"/>
      <c r="E351" s="21"/>
    </row>
    <row r="352" spans="1:5">
      <c r="A352" s="4"/>
      <c r="C352" s="19"/>
      <c r="D352" s="20"/>
      <c r="E352" s="21"/>
    </row>
    <row r="353" spans="1:5">
      <c r="A353" s="4"/>
      <c r="C353" s="19"/>
      <c r="D353" s="20"/>
      <c r="E353" s="21"/>
    </row>
    <row r="354" spans="1:5">
      <c r="A354" s="4"/>
      <c r="C354" s="19"/>
      <c r="D354" s="20"/>
      <c r="E354" s="21"/>
    </row>
    <row r="355" spans="1:5">
      <c r="A355" s="4"/>
      <c r="C355" s="19"/>
      <c r="D355" s="20"/>
      <c r="E355" s="21"/>
    </row>
    <row r="356" spans="1:5">
      <c r="A356" s="4"/>
      <c r="C356" s="19"/>
      <c r="D356" s="20"/>
      <c r="E356" s="21"/>
    </row>
    <row r="357" spans="1:5">
      <c r="A357" s="4"/>
      <c r="C357" s="19"/>
      <c r="D357" s="20"/>
      <c r="E357" s="21"/>
    </row>
    <row r="358" spans="1:5">
      <c r="A358" s="4"/>
      <c r="C358" s="19"/>
      <c r="D358" s="20"/>
      <c r="E358" s="21"/>
    </row>
    <row r="359" spans="1:5">
      <c r="A359" s="4"/>
      <c r="C359" s="19"/>
      <c r="D359" s="20"/>
      <c r="E359" s="21"/>
    </row>
    <row r="360" spans="1:5">
      <c r="A360" s="4"/>
      <c r="C360" s="19"/>
      <c r="D360" s="20"/>
      <c r="E360" s="21"/>
    </row>
    <row r="361" spans="1:5">
      <c r="A361" s="4"/>
      <c r="C361" s="19"/>
      <c r="D361" s="20"/>
      <c r="E361" s="21"/>
    </row>
    <row r="362" spans="1:5">
      <c r="A362" s="4"/>
      <c r="C362" s="19"/>
      <c r="D362" s="20"/>
      <c r="E362" s="21"/>
    </row>
    <row r="363" spans="1:5">
      <c r="A363" s="4"/>
      <c r="C363" s="19"/>
      <c r="D363" s="20"/>
      <c r="E363" s="21"/>
    </row>
    <row r="364" spans="1:5">
      <c r="A364" s="4"/>
      <c r="C364" s="19"/>
      <c r="D364" s="20"/>
      <c r="E364" s="21"/>
    </row>
    <row r="365" spans="1:5">
      <c r="A365" s="4"/>
      <c r="C365" s="19"/>
      <c r="D365" s="20"/>
      <c r="E365" s="21"/>
    </row>
    <row r="366" spans="1:5">
      <c r="A366" s="4"/>
      <c r="C366" s="19"/>
      <c r="D366" s="20"/>
      <c r="E366" s="21"/>
    </row>
    <row r="367" spans="1:5">
      <c r="A367" s="4"/>
      <c r="C367" s="19"/>
      <c r="D367" s="20"/>
      <c r="E367" s="21"/>
    </row>
    <row r="368" spans="1:5">
      <c r="A368" s="4"/>
      <c r="C368" s="19"/>
      <c r="D368" s="20"/>
      <c r="E368" s="21"/>
    </row>
    <row r="369" spans="1:5">
      <c r="A369" s="4"/>
      <c r="C369" s="19"/>
      <c r="D369" s="20"/>
      <c r="E369" s="21"/>
    </row>
    <row r="370" spans="1:5">
      <c r="A370" s="4"/>
      <c r="C370" s="19"/>
      <c r="D370" s="20"/>
      <c r="E370" s="21"/>
    </row>
    <row r="371" spans="1:5">
      <c r="A371" s="4"/>
      <c r="C371" s="19"/>
      <c r="D371" s="20"/>
      <c r="E371" s="21"/>
    </row>
    <row r="372" spans="1:5">
      <c r="A372" s="4"/>
      <c r="C372" s="19"/>
      <c r="D372" s="20"/>
      <c r="E372" s="21"/>
    </row>
    <row r="373" spans="1:5">
      <c r="A373" s="4"/>
      <c r="C373" s="19"/>
      <c r="D373" s="20"/>
      <c r="E373" s="21"/>
    </row>
    <row r="374" spans="1:5">
      <c r="A374" s="4"/>
      <c r="C374" s="19"/>
      <c r="D374" s="20"/>
      <c r="E374" s="21"/>
    </row>
    <row r="375" spans="1:5">
      <c r="A375" s="4"/>
      <c r="C375" s="19"/>
      <c r="D375" s="20"/>
      <c r="E375" s="21"/>
    </row>
    <row r="376" spans="1:5">
      <c r="A376" s="4"/>
      <c r="C376" s="19"/>
      <c r="D376" s="20"/>
      <c r="E376" s="21"/>
    </row>
    <row r="377" spans="1:5">
      <c r="A377" s="4"/>
      <c r="C377" s="19"/>
      <c r="D377" s="20"/>
      <c r="E377" s="21"/>
    </row>
    <row r="378" spans="1:5">
      <c r="A378" s="4"/>
      <c r="C378" s="19"/>
      <c r="D378" s="20"/>
      <c r="E378" s="21"/>
    </row>
    <row r="379" spans="1:5">
      <c r="A379" s="4"/>
      <c r="C379" s="19"/>
      <c r="D379" s="20"/>
      <c r="E379" s="21"/>
    </row>
    <row r="380" spans="1:5">
      <c r="A380" s="4"/>
      <c r="C380" s="19"/>
      <c r="D380" s="20"/>
      <c r="E380" s="21"/>
    </row>
    <row r="381" spans="1:5">
      <c r="A381" s="4"/>
      <c r="C381" s="19"/>
      <c r="D381" s="20"/>
      <c r="E381" s="21"/>
    </row>
    <row r="382" spans="1:5">
      <c r="A382" s="4"/>
      <c r="C382" s="19"/>
      <c r="D382" s="20"/>
      <c r="E382" s="21"/>
    </row>
    <row r="383" spans="1:5">
      <c r="A383" s="4"/>
      <c r="C383" s="19"/>
      <c r="D383" s="20"/>
      <c r="E383" s="21"/>
    </row>
    <row r="384" spans="1:5">
      <c r="A384" s="4"/>
      <c r="C384" s="19"/>
      <c r="D384" s="20"/>
      <c r="E384" s="21"/>
    </row>
    <row r="385" spans="1:5">
      <c r="A385" s="4"/>
      <c r="C385" s="19"/>
      <c r="D385" s="20"/>
      <c r="E385" s="21"/>
    </row>
    <row r="386" spans="1:5">
      <c r="A386" s="4"/>
      <c r="C386" s="19"/>
      <c r="D386" s="20"/>
      <c r="E386" s="21"/>
    </row>
    <row r="387" spans="1:5">
      <c r="A387" s="4"/>
      <c r="C387" s="19"/>
      <c r="D387" s="20"/>
      <c r="E387" s="21"/>
    </row>
    <row r="388" spans="1:5">
      <c r="A388" s="4"/>
      <c r="C388" s="19"/>
      <c r="D388" s="20"/>
      <c r="E388" s="21"/>
    </row>
    <row r="389" spans="1:5">
      <c r="A389" s="4"/>
      <c r="C389" s="19"/>
      <c r="D389" s="20"/>
      <c r="E389" s="21"/>
    </row>
    <row r="390" spans="1:5">
      <c r="A390" s="4"/>
      <c r="C390" s="19"/>
      <c r="D390" s="20"/>
      <c r="E390" s="21"/>
    </row>
    <row r="391" spans="1:5">
      <c r="A391" s="4"/>
      <c r="C391" s="19"/>
      <c r="D391" s="20"/>
      <c r="E391" s="21"/>
    </row>
    <row r="392" spans="1:5">
      <c r="A392" s="4"/>
      <c r="C392" s="19"/>
      <c r="D392" s="20"/>
      <c r="E392" s="21"/>
    </row>
    <row r="393" spans="1:5">
      <c r="A393" s="4"/>
      <c r="C393" s="19"/>
      <c r="D393" s="20"/>
      <c r="E393" s="21"/>
    </row>
    <row r="394" spans="1:5">
      <c r="A394" s="4"/>
      <c r="C394" s="19"/>
      <c r="D394" s="20"/>
      <c r="E394" s="21"/>
    </row>
    <row r="395" spans="1:5">
      <c r="A395" s="4"/>
      <c r="C395" s="19"/>
      <c r="D395" s="20"/>
      <c r="E395" s="21"/>
    </row>
    <row r="396" spans="1:5">
      <c r="A396" s="4"/>
      <c r="C396" s="19"/>
      <c r="D396" s="20"/>
      <c r="E396" s="21"/>
    </row>
    <row r="397" spans="1:5">
      <c r="A397" s="4"/>
      <c r="C397" s="19"/>
      <c r="D397" s="20"/>
      <c r="E397" s="21"/>
    </row>
    <row r="398" spans="1:5">
      <c r="A398" s="4"/>
      <c r="C398" s="19"/>
      <c r="D398" s="20"/>
      <c r="E398" s="21"/>
    </row>
    <row r="399" spans="1:5">
      <c r="A399" s="4"/>
      <c r="C399" s="19"/>
      <c r="D399" s="20"/>
      <c r="E399" s="21"/>
    </row>
    <row r="400" spans="1:5">
      <c r="A400" s="4"/>
      <c r="C400" s="19"/>
      <c r="D400" s="20"/>
      <c r="E400" s="21"/>
    </row>
    <row r="401" spans="1:5">
      <c r="A401" s="4"/>
      <c r="C401" s="19"/>
      <c r="D401" s="20"/>
      <c r="E401" s="21"/>
    </row>
    <row r="402" spans="1:5">
      <c r="A402" s="4"/>
      <c r="C402" s="19"/>
      <c r="D402" s="20"/>
      <c r="E402" s="21"/>
    </row>
    <row r="403" spans="1:5">
      <c r="A403" s="4"/>
      <c r="C403" s="19"/>
      <c r="D403" s="20"/>
      <c r="E403" s="21"/>
    </row>
    <row r="404" spans="1:5">
      <c r="A404" s="4"/>
      <c r="C404" s="19"/>
      <c r="D404" s="20"/>
      <c r="E404" s="21"/>
    </row>
    <row r="405" spans="1:5">
      <c r="A405" s="4"/>
      <c r="C405" s="19"/>
      <c r="D405" s="20"/>
      <c r="E405" s="21"/>
    </row>
    <row r="406" spans="1:5">
      <c r="A406" s="4"/>
      <c r="C406" s="19"/>
      <c r="D406" s="20"/>
      <c r="E406" s="21"/>
    </row>
    <row r="407" spans="1:5">
      <c r="A407" s="4"/>
      <c r="C407" s="19"/>
      <c r="D407" s="20"/>
      <c r="E407" s="21"/>
    </row>
    <row r="408" spans="1:5">
      <c r="A408" s="4"/>
      <c r="C408" s="19"/>
      <c r="D408" s="20"/>
      <c r="E408" s="21"/>
    </row>
    <row r="409" spans="1:5">
      <c r="A409" s="4"/>
      <c r="C409" s="19"/>
      <c r="D409" s="20"/>
      <c r="E409" s="21"/>
    </row>
    <row r="410" spans="1:5">
      <c r="A410" s="4"/>
      <c r="C410" s="19"/>
      <c r="D410" s="20"/>
      <c r="E410" s="21"/>
    </row>
    <row r="411" spans="1:5">
      <c r="A411" s="4"/>
      <c r="C411" s="19"/>
      <c r="D411" s="20"/>
      <c r="E411" s="21"/>
    </row>
    <row r="412" spans="1:5">
      <c r="A412" s="4"/>
      <c r="C412" s="19"/>
      <c r="D412" s="20"/>
      <c r="E412" s="21"/>
    </row>
    <row r="413" spans="1:5">
      <c r="A413" s="4"/>
      <c r="C413" s="19"/>
      <c r="D413" s="20"/>
      <c r="E413" s="21"/>
    </row>
    <row r="414" spans="1:5">
      <c r="A414" s="4"/>
      <c r="C414" s="19"/>
      <c r="D414" s="20"/>
      <c r="E414" s="21"/>
    </row>
    <row r="415" spans="1:5">
      <c r="A415" s="4"/>
      <c r="C415" s="19"/>
      <c r="D415" s="20"/>
      <c r="E415" s="21"/>
    </row>
    <row r="416" spans="1:5">
      <c r="A416" s="4"/>
      <c r="C416" s="19"/>
      <c r="D416" s="20"/>
      <c r="E416" s="21"/>
    </row>
    <row r="417" spans="1:5">
      <c r="A417" s="4"/>
      <c r="C417" s="19"/>
      <c r="D417" s="20"/>
      <c r="E417" s="21"/>
    </row>
    <row r="418" spans="1:5">
      <c r="A418" s="4"/>
      <c r="C418" s="19"/>
      <c r="D418" s="20"/>
      <c r="E418" s="21"/>
    </row>
    <row r="419" spans="1:5">
      <c r="A419" s="4"/>
      <c r="C419" s="19"/>
      <c r="D419" s="20"/>
      <c r="E419" s="21"/>
    </row>
    <row r="420" spans="1:5">
      <c r="A420" s="4"/>
      <c r="C420" s="19"/>
      <c r="D420" s="20"/>
      <c r="E420" s="21"/>
    </row>
    <row r="421" spans="1:5">
      <c r="A421" s="4"/>
      <c r="C421" s="19"/>
      <c r="D421" s="20"/>
      <c r="E421" s="21"/>
    </row>
    <row r="422" spans="1:5">
      <c r="A422" s="4"/>
      <c r="C422" s="19"/>
      <c r="D422" s="20"/>
      <c r="E422" s="21"/>
    </row>
    <row r="423" spans="1:5">
      <c r="A423" s="4"/>
      <c r="C423" s="19"/>
      <c r="D423" s="20"/>
      <c r="E423" s="21"/>
    </row>
    <row r="424" spans="1:5">
      <c r="A424" s="4"/>
      <c r="C424" s="19"/>
      <c r="D424" s="20"/>
      <c r="E424" s="21"/>
    </row>
    <row r="425" spans="1:5">
      <c r="A425" s="4"/>
      <c r="C425" s="19"/>
      <c r="D425" s="20"/>
      <c r="E425" s="21"/>
    </row>
    <row r="426" spans="1:5">
      <c r="A426" s="4"/>
      <c r="C426" s="19"/>
      <c r="D426" s="20"/>
      <c r="E426" s="21"/>
    </row>
    <row r="427" spans="1:5">
      <c r="A427" s="4"/>
      <c r="C427" s="19"/>
      <c r="D427" s="20"/>
      <c r="E427" s="21"/>
    </row>
    <row r="428" spans="1:5">
      <c r="A428" s="4"/>
      <c r="C428" s="19"/>
      <c r="D428" s="20"/>
      <c r="E428" s="21"/>
    </row>
    <row r="429" spans="1:5">
      <c r="A429" s="4"/>
      <c r="C429" s="19"/>
      <c r="D429" s="20"/>
      <c r="E429" s="21"/>
    </row>
    <row r="430" spans="1:5">
      <c r="A430" s="4"/>
      <c r="C430" s="19"/>
      <c r="D430" s="20"/>
      <c r="E430" s="21"/>
    </row>
    <row r="431" spans="1:5">
      <c r="A431" s="4"/>
      <c r="C431" s="19"/>
      <c r="D431" s="20"/>
      <c r="E431" s="21"/>
    </row>
    <row r="432" spans="1:5">
      <c r="A432" s="4"/>
      <c r="C432" s="19"/>
      <c r="D432" s="20"/>
      <c r="E432" s="21"/>
    </row>
    <row r="433" spans="1:5">
      <c r="A433" s="4"/>
      <c r="C433" s="19"/>
      <c r="D433" s="20"/>
      <c r="E433" s="21"/>
    </row>
    <row r="434" spans="1:5">
      <c r="A434" s="4"/>
      <c r="C434" s="19"/>
      <c r="D434" s="20"/>
      <c r="E434" s="21"/>
    </row>
    <row r="435" spans="1:5">
      <c r="A435" s="4"/>
      <c r="C435" s="19"/>
      <c r="D435" s="20"/>
      <c r="E435" s="21"/>
    </row>
    <row r="436" spans="1:5">
      <c r="A436" s="4"/>
      <c r="C436" s="19"/>
      <c r="D436" s="20"/>
      <c r="E436" s="21"/>
    </row>
    <row r="437" spans="1:5">
      <c r="A437" s="4"/>
      <c r="C437" s="19"/>
      <c r="D437" s="20"/>
      <c r="E437" s="21"/>
    </row>
    <row r="438" spans="1:5">
      <c r="A438" s="4"/>
      <c r="C438" s="19"/>
      <c r="D438" s="20"/>
      <c r="E438" s="21"/>
    </row>
    <row r="439" spans="1:5">
      <c r="A439" s="4"/>
      <c r="C439" s="19"/>
      <c r="D439" s="20"/>
      <c r="E439" s="21"/>
    </row>
    <row r="440" spans="1:5">
      <c r="A440" s="4"/>
      <c r="C440" s="19"/>
      <c r="D440" s="20"/>
      <c r="E440" s="21"/>
    </row>
    <row r="441" spans="1:5">
      <c r="A441" s="4"/>
      <c r="C441" s="19"/>
      <c r="D441" s="20"/>
      <c r="E441" s="21"/>
    </row>
    <row r="442" spans="1:5">
      <c r="A442" s="4"/>
      <c r="C442" s="19"/>
      <c r="D442" s="20"/>
      <c r="E442" s="21"/>
    </row>
    <row r="443" spans="1:5">
      <c r="A443" s="4"/>
      <c r="C443" s="19"/>
      <c r="D443" s="20"/>
      <c r="E443" s="21"/>
    </row>
    <row r="444" spans="1:5">
      <c r="A444" s="4"/>
      <c r="C444" s="19"/>
      <c r="D444" s="20"/>
      <c r="E444" s="21"/>
    </row>
    <row r="445" spans="1:5">
      <c r="A445" s="4"/>
      <c r="C445" s="19"/>
      <c r="D445" s="20"/>
      <c r="E445" s="21"/>
    </row>
    <row r="446" spans="1:5">
      <c r="A446" s="4"/>
      <c r="C446" s="19"/>
      <c r="D446" s="20"/>
      <c r="E446" s="21"/>
    </row>
    <row r="447" spans="1:5">
      <c r="A447" s="4"/>
      <c r="C447" s="19"/>
      <c r="D447" s="20"/>
      <c r="E447" s="21"/>
    </row>
    <row r="448" spans="1:5">
      <c r="A448" s="4"/>
      <c r="C448" s="19"/>
      <c r="D448" s="20"/>
      <c r="E448" s="21"/>
    </row>
    <row r="449" spans="1:5">
      <c r="A449" s="4"/>
      <c r="C449" s="19"/>
      <c r="D449" s="20"/>
      <c r="E449" s="21"/>
    </row>
    <row r="450" spans="1:5">
      <c r="A450" s="4"/>
      <c r="C450" s="19"/>
      <c r="D450" s="20"/>
      <c r="E450" s="21"/>
    </row>
    <row r="451" spans="1:5">
      <c r="A451" s="4"/>
      <c r="C451" s="19"/>
      <c r="D451" s="20"/>
      <c r="E451" s="21"/>
    </row>
    <row r="452" spans="1:5">
      <c r="A452" s="4"/>
      <c r="C452" s="19"/>
      <c r="D452" s="20"/>
      <c r="E452" s="21"/>
    </row>
    <row r="453" spans="1:5">
      <c r="A453" s="4"/>
      <c r="C453" s="19"/>
      <c r="D453" s="20"/>
      <c r="E453" s="21"/>
    </row>
    <row r="454" spans="1:5">
      <c r="A454" s="4"/>
      <c r="C454" s="19"/>
      <c r="D454" s="20"/>
      <c r="E454" s="21"/>
    </row>
    <row r="455" spans="1:5">
      <c r="A455" s="4"/>
      <c r="C455" s="19"/>
      <c r="D455" s="20"/>
      <c r="E455" s="21"/>
    </row>
    <row r="456" spans="1:5">
      <c r="A456" s="4"/>
      <c r="C456" s="19"/>
      <c r="D456" s="20"/>
      <c r="E456" s="21"/>
    </row>
    <row r="457" spans="1:5">
      <c r="A457" s="4"/>
      <c r="C457" s="19"/>
      <c r="D457" s="20"/>
      <c r="E457" s="21"/>
    </row>
    <row r="458" spans="1:5">
      <c r="A458" s="4"/>
      <c r="C458" s="19"/>
      <c r="D458" s="20"/>
      <c r="E458" s="21"/>
    </row>
    <row r="459" spans="1:5">
      <c r="A459" s="4"/>
      <c r="C459" s="19"/>
      <c r="D459" s="20"/>
      <c r="E459" s="21"/>
    </row>
    <row r="460" spans="1:5">
      <c r="A460" s="4"/>
      <c r="C460" s="19"/>
      <c r="D460" s="20"/>
      <c r="E460" s="21"/>
    </row>
    <row r="461" spans="1:5">
      <c r="A461" s="4"/>
      <c r="C461" s="19"/>
      <c r="D461" s="20"/>
      <c r="E461" s="21"/>
    </row>
    <row r="462" spans="1:5">
      <c r="A462" s="4"/>
      <c r="C462" s="19"/>
      <c r="D462" s="20"/>
      <c r="E462" s="21"/>
    </row>
    <row r="463" spans="1:5">
      <c r="A463" s="4"/>
      <c r="C463" s="19"/>
      <c r="D463" s="20"/>
      <c r="E463" s="21"/>
    </row>
    <row r="464" spans="1:5">
      <c r="A464" s="4"/>
      <c r="C464" s="19"/>
      <c r="D464" s="20"/>
      <c r="E464" s="21"/>
    </row>
    <row r="465" spans="1:5">
      <c r="A465" s="4"/>
      <c r="C465" s="19"/>
      <c r="D465" s="20"/>
      <c r="E465" s="21"/>
    </row>
    <row r="466" spans="1:5">
      <c r="A466" s="4"/>
      <c r="C466" s="19"/>
      <c r="D466" s="20"/>
      <c r="E466" s="21"/>
    </row>
    <row r="467" spans="1:5">
      <c r="A467" s="4"/>
      <c r="C467" s="19"/>
      <c r="D467" s="20"/>
      <c r="E467" s="21"/>
    </row>
    <row r="468" spans="1:5">
      <c r="A468" s="4"/>
      <c r="C468" s="19"/>
      <c r="D468" s="20"/>
      <c r="E468" s="21"/>
    </row>
    <row r="469" spans="1:5">
      <c r="A469" s="4"/>
      <c r="C469" s="19"/>
      <c r="D469" s="20"/>
      <c r="E469" s="21"/>
    </row>
    <row r="470" spans="1:5">
      <c r="A470" s="4"/>
      <c r="C470" s="19"/>
      <c r="D470" s="20"/>
      <c r="E470" s="21"/>
    </row>
    <row r="471" spans="1:5">
      <c r="A471" s="4"/>
      <c r="C471" s="19"/>
      <c r="D471" s="20"/>
      <c r="E471" s="21"/>
    </row>
    <row r="472" spans="1:5">
      <c r="A472" s="4"/>
      <c r="C472" s="19"/>
      <c r="D472" s="20"/>
      <c r="E472" s="21"/>
    </row>
    <row r="473" spans="1:5">
      <c r="A473" s="4"/>
      <c r="C473" s="19"/>
      <c r="D473" s="20"/>
      <c r="E473" s="21"/>
    </row>
    <row r="474" spans="1:5">
      <c r="A474" s="4"/>
      <c r="C474" s="19"/>
      <c r="D474" s="20"/>
      <c r="E474" s="21"/>
    </row>
    <row r="475" spans="1:5">
      <c r="A475" s="4"/>
      <c r="C475" s="19"/>
      <c r="D475" s="20"/>
      <c r="E475" s="21"/>
    </row>
    <row r="476" spans="1:5">
      <c r="A476" s="4"/>
      <c r="C476" s="19"/>
      <c r="D476" s="20"/>
      <c r="E476" s="21"/>
    </row>
    <row r="477" spans="1:5">
      <c r="A477" s="4"/>
      <c r="C477" s="19"/>
      <c r="D477" s="20"/>
      <c r="E477" s="21"/>
    </row>
    <row r="478" spans="1:5">
      <c r="A478" s="4"/>
      <c r="C478" s="19"/>
      <c r="D478" s="20"/>
      <c r="E478" s="21"/>
    </row>
    <row r="479" spans="1:5">
      <c r="A479" s="4"/>
      <c r="C479" s="19"/>
      <c r="D479" s="20"/>
      <c r="E479" s="21"/>
    </row>
    <row r="480" spans="1:5">
      <c r="A480" s="4"/>
      <c r="C480" s="19"/>
      <c r="D480" s="20"/>
      <c r="E480" s="21"/>
    </row>
    <row r="481" spans="1:5">
      <c r="A481" s="4"/>
      <c r="C481" s="19"/>
      <c r="D481" s="20"/>
      <c r="E481" s="21"/>
    </row>
    <row r="482" spans="1:5">
      <c r="A482" s="4"/>
      <c r="C482" s="19"/>
      <c r="D482" s="20"/>
      <c r="E482" s="21"/>
    </row>
    <row r="483" spans="1:5">
      <c r="A483" s="4"/>
      <c r="C483" s="19"/>
      <c r="D483" s="20"/>
      <c r="E483" s="21"/>
    </row>
    <row r="484" spans="1:5">
      <c r="A484" s="4"/>
      <c r="C484" s="19"/>
      <c r="D484" s="20"/>
      <c r="E484" s="21"/>
    </row>
    <row r="485" spans="1:5">
      <c r="A485" s="4"/>
      <c r="C485" s="19"/>
      <c r="D485" s="20"/>
      <c r="E485" s="21"/>
    </row>
    <row r="486" spans="1:5">
      <c r="A486" s="4"/>
      <c r="C486" s="19"/>
      <c r="D486" s="20"/>
      <c r="E486" s="21"/>
    </row>
    <row r="487" spans="1:5">
      <c r="A487" s="4"/>
      <c r="C487" s="19"/>
      <c r="D487" s="20"/>
      <c r="E487" s="21"/>
    </row>
    <row r="488" spans="1:5">
      <c r="A488" s="4"/>
      <c r="C488" s="19"/>
      <c r="D488" s="20"/>
      <c r="E488" s="21"/>
    </row>
    <row r="489" spans="1:5">
      <c r="A489" s="4"/>
      <c r="C489" s="19"/>
      <c r="D489" s="20"/>
      <c r="E489" s="21"/>
    </row>
    <row r="490" spans="1:5">
      <c r="A490" s="4"/>
      <c r="C490" s="19"/>
      <c r="D490" s="20"/>
      <c r="E490" s="21"/>
    </row>
    <row r="491" spans="1:5">
      <c r="A491" s="4"/>
      <c r="C491" s="19"/>
      <c r="D491" s="20"/>
      <c r="E491" s="21"/>
    </row>
    <row r="492" spans="1:5">
      <c r="A492" s="4"/>
      <c r="C492" s="19"/>
      <c r="D492" s="20"/>
      <c r="E492" s="21"/>
    </row>
    <row r="493" spans="1:5">
      <c r="A493" s="4"/>
      <c r="C493" s="19"/>
      <c r="D493" s="20"/>
      <c r="E493" s="21"/>
    </row>
    <row r="494" spans="1:5">
      <c r="A494" s="4"/>
      <c r="C494" s="19"/>
      <c r="D494" s="20"/>
      <c r="E494" s="21"/>
    </row>
    <row r="495" spans="1:5">
      <c r="A495" s="4"/>
      <c r="C495" s="19"/>
      <c r="D495" s="20"/>
      <c r="E495" s="21"/>
    </row>
    <row r="496" spans="1:5">
      <c r="A496" s="4"/>
      <c r="C496" s="19"/>
      <c r="D496" s="20"/>
      <c r="E496" s="21"/>
    </row>
    <row r="497" spans="1:5">
      <c r="A497" s="4"/>
      <c r="C497" s="19"/>
      <c r="D497" s="20"/>
      <c r="E497" s="21"/>
    </row>
    <row r="498" spans="1:5">
      <c r="A498" s="4"/>
      <c r="C498" s="19"/>
      <c r="D498" s="20"/>
      <c r="E498" s="21"/>
    </row>
    <row r="499" spans="1:5">
      <c r="A499" s="4"/>
      <c r="C499" s="19"/>
      <c r="D499" s="20"/>
      <c r="E499" s="21"/>
    </row>
    <row r="500" spans="1:5">
      <c r="A500" s="4"/>
      <c r="C500" s="19"/>
      <c r="D500" s="20"/>
      <c r="E500" s="21"/>
    </row>
    <row r="501" spans="1:5">
      <c r="A501" s="4"/>
      <c r="C501" s="19"/>
      <c r="D501" s="20"/>
      <c r="E501" s="21"/>
    </row>
    <row r="502" spans="1:5">
      <c r="A502" s="4"/>
      <c r="C502" s="19"/>
      <c r="D502" s="20"/>
      <c r="E502" s="21"/>
    </row>
    <row r="503" spans="1:5">
      <c r="A503" s="4"/>
      <c r="C503" s="19"/>
      <c r="D503" s="20"/>
      <c r="E503" s="21"/>
    </row>
    <row r="504" spans="1:5">
      <c r="A504" s="4"/>
      <c r="C504" s="19"/>
      <c r="D504" s="20"/>
      <c r="E504" s="21"/>
    </row>
    <row r="505" spans="1:5">
      <c r="A505" s="4"/>
      <c r="C505" s="19"/>
      <c r="D505" s="20"/>
      <c r="E505" s="21"/>
    </row>
    <row r="506" spans="1:5">
      <c r="A506" s="4"/>
      <c r="C506" s="19"/>
      <c r="D506" s="20"/>
      <c r="E506" s="21"/>
    </row>
    <row r="507" spans="1:5">
      <c r="A507" s="4"/>
      <c r="C507" s="19"/>
      <c r="D507" s="20"/>
      <c r="E507" s="21"/>
    </row>
    <row r="508" spans="1:5">
      <c r="A508" s="4"/>
      <c r="C508" s="19"/>
      <c r="D508" s="20"/>
      <c r="E508" s="21"/>
    </row>
    <row r="509" spans="1:5">
      <c r="A509" s="4"/>
      <c r="C509" s="19"/>
      <c r="D509" s="20"/>
      <c r="E509" s="21"/>
    </row>
    <row r="510" spans="1:5">
      <c r="A510" s="4"/>
      <c r="C510" s="19"/>
      <c r="D510" s="20"/>
      <c r="E510" s="21"/>
    </row>
    <row r="511" spans="1:5">
      <c r="A511" s="4"/>
      <c r="C511" s="19"/>
      <c r="D511" s="20"/>
      <c r="E511" s="21"/>
    </row>
    <row r="512" spans="1:5">
      <c r="A512" s="4"/>
      <c r="C512" s="19"/>
      <c r="D512" s="20"/>
      <c r="E512" s="21"/>
    </row>
    <row r="513" spans="1:5">
      <c r="A513" s="4"/>
      <c r="C513" s="19"/>
      <c r="D513" s="20"/>
      <c r="E513" s="21"/>
    </row>
    <row r="514" spans="1:5">
      <c r="A514" s="4"/>
      <c r="C514" s="19"/>
      <c r="D514" s="20"/>
      <c r="E514" s="21"/>
    </row>
    <row r="515" spans="1:5">
      <c r="A515" s="4"/>
      <c r="C515" s="19"/>
      <c r="D515" s="20"/>
      <c r="E515" s="21"/>
    </row>
    <row r="516" spans="1:5">
      <c r="A516" s="4"/>
      <c r="C516" s="19"/>
      <c r="D516" s="20"/>
      <c r="E516" s="21"/>
    </row>
    <row r="517" spans="1:5">
      <c r="A517" s="4"/>
      <c r="C517" s="19"/>
      <c r="D517" s="20"/>
      <c r="E517" s="21"/>
    </row>
    <row r="518" spans="1:5">
      <c r="A518" s="4"/>
      <c r="C518" s="19"/>
      <c r="D518" s="20"/>
      <c r="E518" s="21"/>
    </row>
    <row r="519" spans="1:5">
      <c r="A519" s="4"/>
      <c r="C519" s="19"/>
      <c r="D519" s="20"/>
      <c r="E519" s="21"/>
    </row>
    <row r="520" spans="1:5">
      <c r="A520" s="4"/>
      <c r="C520" s="19"/>
      <c r="D520" s="20"/>
      <c r="E520" s="21"/>
    </row>
    <row r="521" spans="1:5">
      <c r="A521" s="4"/>
      <c r="C521" s="19"/>
      <c r="D521" s="20"/>
      <c r="E521" s="21"/>
    </row>
    <row r="522" spans="1:5">
      <c r="A522" s="4"/>
      <c r="C522" s="19"/>
      <c r="D522" s="20"/>
      <c r="E522" s="21"/>
    </row>
    <row r="523" spans="1:5">
      <c r="A523" s="4"/>
      <c r="C523" s="19"/>
      <c r="D523" s="20"/>
      <c r="E523" s="21"/>
    </row>
    <row r="524" spans="1:5">
      <c r="A524" s="4"/>
      <c r="C524" s="19"/>
      <c r="D524" s="20"/>
      <c r="E524" s="21"/>
    </row>
    <row r="525" spans="1:5">
      <c r="A525" s="4"/>
      <c r="C525" s="19"/>
      <c r="D525" s="20"/>
      <c r="E525" s="21"/>
    </row>
    <row r="526" spans="1:5">
      <c r="A526" s="4"/>
      <c r="C526" s="19"/>
      <c r="D526" s="20"/>
      <c r="E526" s="21"/>
    </row>
    <row r="527" spans="1:5">
      <c r="A527" s="4"/>
      <c r="C527" s="19"/>
      <c r="D527" s="20"/>
      <c r="E527" s="21"/>
    </row>
    <row r="528" spans="1:5">
      <c r="A528" s="4"/>
      <c r="C528" s="19"/>
      <c r="D528" s="20"/>
      <c r="E528" s="21"/>
    </row>
    <row r="529" spans="1:5">
      <c r="A529" s="4"/>
      <c r="C529" s="19"/>
      <c r="D529" s="20"/>
      <c r="E529" s="21"/>
    </row>
    <row r="530" spans="1:5">
      <c r="A530" s="4"/>
      <c r="C530" s="19"/>
      <c r="D530" s="20"/>
      <c r="E530" s="21"/>
    </row>
    <row r="531" spans="1:5">
      <c r="A531" s="4"/>
      <c r="C531" s="19"/>
      <c r="D531" s="20"/>
      <c r="E531" s="21"/>
    </row>
    <row r="532" spans="1:5">
      <c r="A532" s="4"/>
      <c r="C532" s="19"/>
      <c r="D532" s="20"/>
      <c r="E532" s="21"/>
    </row>
    <row r="533" spans="1:5">
      <c r="A533" s="4"/>
      <c r="C533" s="19"/>
      <c r="D533" s="20"/>
      <c r="E533" s="21"/>
    </row>
    <row r="534" spans="1:5">
      <c r="A534" s="4"/>
      <c r="C534" s="19"/>
      <c r="D534" s="20"/>
      <c r="E534" s="21"/>
    </row>
    <row r="535" spans="1:5">
      <c r="A535" s="4"/>
      <c r="C535" s="19"/>
      <c r="D535" s="20"/>
      <c r="E535" s="21"/>
    </row>
    <row r="536" spans="1:5">
      <c r="A536" s="4"/>
      <c r="C536" s="19"/>
      <c r="D536" s="20"/>
      <c r="E536" s="21"/>
    </row>
    <row r="537" spans="1:5">
      <c r="A537" s="4"/>
      <c r="C537" s="19"/>
      <c r="D537" s="20"/>
      <c r="E537" s="21"/>
    </row>
    <row r="538" spans="1:5">
      <c r="A538" s="4"/>
      <c r="C538" s="19"/>
      <c r="D538" s="20"/>
      <c r="E538" s="21"/>
    </row>
    <row r="539" spans="1:5">
      <c r="A539" s="4"/>
      <c r="C539" s="19"/>
      <c r="D539" s="20"/>
      <c r="E539" s="21"/>
    </row>
    <row r="540" spans="1:5">
      <c r="A540" s="4"/>
      <c r="C540" s="19"/>
      <c r="D540" s="20"/>
      <c r="E540" s="21"/>
    </row>
    <row r="541" spans="1:5">
      <c r="A541" s="4"/>
      <c r="C541" s="19"/>
      <c r="D541" s="20"/>
      <c r="E541" s="21"/>
    </row>
    <row r="542" spans="1:5">
      <c r="A542" s="4"/>
      <c r="C542" s="19"/>
      <c r="D542" s="20"/>
      <c r="E542" s="21"/>
    </row>
    <row r="543" spans="1:5">
      <c r="A543" s="4"/>
      <c r="C543" s="19"/>
      <c r="D543" s="20"/>
      <c r="E543" s="21"/>
    </row>
    <row r="544" spans="1:5">
      <c r="A544" s="4"/>
      <c r="C544" s="19"/>
      <c r="D544" s="20"/>
      <c r="E544" s="21"/>
    </row>
    <row r="545" spans="1:5">
      <c r="A545" s="4"/>
      <c r="C545" s="19"/>
      <c r="D545" s="20"/>
      <c r="E545" s="21"/>
    </row>
    <row r="546" spans="1:5">
      <c r="A546" s="4"/>
      <c r="C546" s="19"/>
      <c r="D546" s="20"/>
      <c r="E546" s="21"/>
    </row>
    <row r="547" spans="1:5">
      <c r="A547" s="4"/>
      <c r="C547" s="19"/>
      <c r="D547" s="20"/>
      <c r="E547" s="21"/>
    </row>
    <row r="548" spans="1:5">
      <c r="A548" s="4"/>
      <c r="C548" s="19"/>
      <c r="D548" s="20"/>
      <c r="E548" s="21"/>
    </row>
    <row r="549" spans="1:5">
      <c r="A549" s="4"/>
      <c r="C549" s="19"/>
      <c r="D549" s="20"/>
      <c r="E549" s="21"/>
    </row>
    <row r="550" spans="1:5">
      <c r="A550" s="4"/>
      <c r="C550" s="19"/>
      <c r="D550" s="20"/>
      <c r="E550" s="21"/>
    </row>
    <row r="551" spans="1:5">
      <c r="A551" s="4"/>
      <c r="C551" s="19"/>
      <c r="D551" s="20"/>
      <c r="E551" s="21"/>
    </row>
    <row r="552" spans="1:5">
      <c r="A552" s="4"/>
      <c r="C552" s="19"/>
      <c r="D552" s="20"/>
      <c r="E552" s="21"/>
    </row>
    <row r="553" spans="1:5">
      <c r="A553" s="4"/>
      <c r="C553" s="19"/>
      <c r="D553" s="20"/>
      <c r="E553" s="21"/>
    </row>
    <row r="554" spans="1:5">
      <c r="A554" s="4"/>
      <c r="C554" s="19"/>
      <c r="D554" s="20"/>
      <c r="E554" s="21"/>
    </row>
    <row r="555" spans="1:5">
      <c r="A555" s="4"/>
      <c r="C555" s="19"/>
      <c r="D555" s="20"/>
      <c r="E555" s="21"/>
    </row>
    <row r="556" spans="1:5">
      <c r="A556" s="4"/>
      <c r="C556" s="19"/>
      <c r="D556" s="20"/>
      <c r="E556" s="21"/>
    </row>
    <row r="557" spans="1:5">
      <c r="A557" s="4"/>
      <c r="C557" s="19"/>
      <c r="D557" s="20"/>
      <c r="E557" s="21"/>
    </row>
    <row r="558" spans="1:5">
      <c r="A558" s="4"/>
      <c r="C558" s="19"/>
      <c r="D558" s="20"/>
      <c r="E558" s="21"/>
    </row>
    <row r="559" spans="1:5">
      <c r="A559" s="4"/>
      <c r="C559" s="19"/>
      <c r="D559" s="20"/>
      <c r="E559" s="21"/>
    </row>
    <row r="560" spans="1:5">
      <c r="A560" s="4"/>
      <c r="C560" s="19"/>
      <c r="D560" s="20"/>
      <c r="E560" s="21"/>
    </row>
    <row r="561" spans="1:5">
      <c r="A561" s="4"/>
      <c r="C561" s="19"/>
      <c r="D561" s="20"/>
      <c r="E561" s="21"/>
    </row>
    <row r="562" spans="1:5">
      <c r="A562" s="4"/>
      <c r="C562" s="19"/>
      <c r="D562" s="20"/>
      <c r="E562" s="21"/>
    </row>
    <row r="563" spans="1:5">
      <c r="A563" s="4"/>
      <c r="C563" s="19"/>
      <c r="D563" s="20"/>
      <c r="E563" s="21"/>
    </row>
    <row r="564" spans="1:5">
      <c r="A564" s="4"/>
      <c r="C564" s="19"/>
      <c r="D564" s="20"/>
      <c r="E564" s="21"/>
    </row>
    <row r="565" spans="1:5">
      <c r="A565" s="4"/>
      <c r="C565" s="19"/>
      <c r="D565" s="20"/>
      <c r="E565" s="21"/>
    </row>
    <row r="566" spans="1:5">
      <c r="A566" s="4"/>
      <c r="C566" s="19"/>
      <c r="D566" s="20"/>
      <c r="E566" s="21"/>
    </row>
    <row r="567" spans="1:5">
      <c r="A567" s="4"/>
      <c r="C567" s="19"/>
      <c r="D567" s="20"/>
      <c r="E567" s="21"/>
    </row>
    <row r="568" spans="1:5">
      <c r="A568" s="4"/>
      <c r="C568" s="19"/>
      <c r="D568" s="20"/>
      <c r="E568" s="21"/>
    </row>
    <row r="569" spans="1:5">
      <c r="A569" s="4"/>
      <c r="C569" s="19"/>
      <c r="D569" s="20"/>
      <c r="E569" s="21"/>
    </row>
    <row r="570" spans="1:5">
      <c r="A570" s="4"/>
      <c r="C570" s="19"/>
      <c r="D570" s="20"/>
      <c r="E570" s="21"/>
    </row>
    <row r="571" spans="1:5">
      <c r="A571" s="4"/>
      <c r="C571" s="19"/>
      <c r="D571" s="20"/>
      <c r="E571" s="21"/>
    </row>
    <row r="572" spans="1:5">
      <c r="A572" s="4"/>
      <c r="C572" s="19"/>
      <c r="D572" s="20"/>
      <c r="E572" s="21"/>
    </row>
    <row r="573" spans="1:5">
      <c r="A573" s="4"/>
      <c r="C573" s="19"/>
      <c r="D573" s="20"/>
      <c r="E573" s="21"/>
    </row>
    <row r="574" spans="1:5">
      <c r="A574" s="4"/>
      <c r="C574" s="19"/>
      <c r="D574" s="20"/>
      <c r="E574" s="21"/>
    </row>
    <row r="575" spans="1:5">
      <c r="A575" s="4"/>
      <c r="C575" s="19"/>
      <c r="D575" s="20"/>
      <c r="E575" s="21"/>
    </row>
    <row r="576" spans="1:5">
      <c r="A576" s="4"/>
      <c r="C576" s="19"/>
      <c r="D576" s="20"/>
      <c r="E576" s="21"/>
    </row>
    <row r="577" spans="1:5">
      <c r="A577" s="4"/>
      <c r="C577" s="19"/>
      <c r="D577" s="20"/>
      <c r="E577" s="21"/>
    </row>
    <row r="578" spans="1:5">
      <c r="A578" s="4"/>
      <c r="C578" s="19"/>
      <c r="D578" s="20"/>
      <c r="E578" s="21"/>
    </row>
    <row r="579" spans="1:5">
      <c r="A579" s="4"/>
      <c r="C579" s="19"/>
      <c r="D579" s="20"/>
      <c r="E579" s="21"/>
    </row>
    <row r="580" spans="1:5">
      <c r="A580" s="4"/>
      <c r="C580" s="19"/>
      <c r="D580" s="20"/>
      <c r="E580" s="21"/>
    </row>
    <row r="581" spans="1:5">
      <c r="A581" s="4"/>
      <c r="C581" s="19"/>
      <c r="D581" s="20"/>
      <c r="E581" s="21"/>
    </row>
    <row r="582" spans="1:5">
      <c r="A582" s="4"/>
      <c r="C582" s="19"/>
      <c r="D582" s="20"/>
      <c r="E582" s="21"/>
    </row>
    <row r="583" spans="1:5">
      <c r="A583" s="4"/>
      <c r="C583" s="19"/>
      <c r="D583" s="20"/>
      <c r="E583" s="21"/>
    </row>
    <row r="584" spans="1:5">
      <c r="A584" s="4"/>
      <c r="C584" s="19"/>
      <c r="D584" s="20"/>
      <c r="E584" s="21"/>
    </row>
    <row r="585" spans="1:5">
      <c r="A585" s="4"/>
      <c r="C585" s="19"/>
      <c r="D585" s="20"/>
      <c r="E585" s="21"/>
    </row>
    <row r="586" spans="1:5">
      <c r="A586" s="4"/>
      <c r="C586" s="19"/>
      <c r="D586" s="20"/>
      <c r="E586" s="21"/>
    </row>
    <row r="587" spans="1:5">
      <c r="A587" s="4"/>
      <c r="C587" s="19"/>
      <c r="D587" s="20"/>
      <c r="E587" s="21"/>
    </row>
    <row r="588" spans="1:5">
      <c r="A588" s="4"/>
      <c r="C588" s="19"/>
      <c r="D588" s="20"/>
      <c r="E588" s="21"/>
    </row>
    <row r="589" spans="1:5">
      <c r="A589" s="4"/>
      <c r="C589" s="19"/>
      <c r="D589" s="20"/>
      <c r="E589" s="21"/>
    </row>
    <row r="590" spans="1:5">
      <c r="A590" s="4"/>
      <c r="C590" s="19"/>
      <c r="D590" s="20"/>
      <c r="E590" s="21"/>
    </row>
    <row r="591" spans="1:5">
      <c r="A591" s="4"/>
      <c r="C591" s="19"/>
      <c r="D591" s="20"/>
      <c r="E591" s="21"/>
    </row>
    <row r="592" spans="1:5">
      <c r="A592" s="4"/>
      <c r="C592" s="19"/>
      <c r="D592" s="20"/>
      <c r="E592" s="21"/>
    </row>
    <row r="593" spans="1:5">
      <c r="A593" s="4"/>
      <c r="C593" s="19"/>
      <c r="D593" s="20"/>
      <c r="E593" s="21"/>
    </row>
    <row r="594" spans="1:5">
      <c r="A594" s="4"/>
      <c r="C594" s="19"/>
      <c r="D594" s="20"/>
      <c r="E594" s="21"/>
    </row>
    <row r="595" spans="1:5">
      <c r="A595" s="4"/>
      <c r="C595" s="19"/>
      <c r="D595" s="20"/>
      <c r="E595" s="21"/>
    </row>
    <row r="596" spans="1:5">
      <c r="A596" s="4"/>
      <c r="C596" s="19"/>
      <c r="D596" s="20"/>
      <c r="E596" s="21"/>
    </row>
    <row r="597" spans="1:5">
      <c r="A597" s="4"/>
      <c r="C597" s="19"/>
      <c r="D597" s="20"/>
      <c r="E597" s="21"/>
    </row>
    <row r="598" spans="1:5">
      <c r="A598" s="4"/>
      <c r="C598" s="19"/>
      <c r="D598" s="20"/>
      <c r="E598" s="21"/>
    </row>
    <row r="599" spans="1:5">
      <c r="A599" s="4"/>
      <c r="C599" s="19"/>
      <c r="D599" s="20"/>
      <c r="E599" s="21"/>
    </row>
    <row r="600" spans="1:5">
      <c r="A600" s="4"/>
      <c r="C600" s="19"/>
      <c r="D600" s="20"/>
      <c r="E600" s="21"/>
    </row>
    <row r="601" spans="1:5">
      <c r="A601" s="4"/>
      <c r="C601" s="19"/>
      <c r="D601" s="20"/>
      <c r="E601" s="21"/>
    </row>
    <row r="602" spans="1:5">
      <c r="A602" s="4"/>
      <c r="C602" s="19"/>
      <c r="D602" s="20"/>
      <c r="E602" s="21"/>
    </row>
    <row r="603" spans="1:5">
      <c r="A603" s="4"/>
      <c r="C603" s="19"/>
      <c r="D603" s="20"/>
      <c r="E603" s="21"/>
    </row>
    <row r="604" spans="1:5">
      <c r="A604" s="4"/>
      <c r="C604" s="19"/>
      <c r="D604" s="20"/>
      <c r="E604" s="21"/>
    </row>
    <row r="605" spans="1:5">
      <c r="A605" s="4"/>
      <c r="C605" s="19"/>
      <c r="D605" s="20"/>
      <c r="E605" s="21"/>
    </row>
    <row r="606" spans="1:5">
      <c r="A606" s="4"/>
      <c r="C606" s="19"/>
      <c r="D606" s="20"/>
      <c r="E606" s="21"/>
    </row>
    <row r="607" spans="1:5">
      <c r="A607" s="4"/>
      <c r="C607" s="19"/>
      <c r="D607" s="20"/>
      <c r="E607" s="21"/>
    </row>
    <row r="608" spans="1:5">
      <c r="A608" s="4"/>
      <c r="C608" s="19"/>
      <c r="D608" s="20"/>
      <c r="E608" s="21"/>
    </row>
    <row r="609" spans="1:5">
      <c r="A609" s="4"/>
      <c r="C609" s="19"/>
      <c r="D609" s="20"/>
      <c r="E609" s="21"/>
    </row>
    <row r="610" spans="1:5">
      <c r="A610" s="4"/>
      <c r="C610" s="19"/>
      <c r="D610" s="20"/>
      <c r="E610" s="21"/>
    </row>
    <row r="611" spans="1:5">
      <c r="A611" s="4"/>
      <c r="C611" s="19"/>
      <c r="D611" s="20"/>
      <c r="E611" s="21"/>
    </row>
    <row r="612" spans="1:5">
      <c r="A612" s="4"/>
      <c r="C612" s="19"/>
      <c r="D612" s="20"/>
      <c r="E612" s="21"/>
    </row>
    <row r="613" spans="1:5">
      <c r="A613" s="4"/>
      <c r="C613" s="19"/>
      <c r="D613" s="20"/>
      <c r="E613" s="21"/>
    </row>
    <row r="614" spans="1:5">
      <c r="A614" s="4"/>
      <c r="C614" s="19"/>
      <c r="D614" s="20"/>
      <c r="E614" s="21"/>
    </row>
    <row r="615" spans="1:5">
      <c r="A615" s="4"/>
      <c r="C615" s="19"/>
      <c r="D615" s="20"/>
      <c r="E615" s="21"/>
    </row>
    <row r="616" spans="1:5">
      <c r="A616" s="4"/>
      <c r="C616" s="19"/>
      <c r="D616" s="20"/>
      <c r="E616" s="21"/>
    </row>
    <row r="617" spans="1:5">
      <c r="A617" s="4"/>
      <c r="C617" s="19"/>
      <c r="D617" s="20"/>
      <c r="E617" s="21"/>
    </row>
    <row r="618" spans="1:5">
      <c r="A618" s="4"/>
      <c r="C618" s="19"/>
      <c r="D618" s="20"/>
      <c r="E618" s="21"/>
    </row>
    <row r="619" spans="1:5">
      <c r="A619" s="4"/>
      <c r="C619" s="19"/>
      <c r="D619" s="20"/>
      <c r="E619" s="21"/>
    </row>
    <row r="620" spans="1:5">
      <c r="A620" s="4"/>
      <c r="C620" s="19"/>
      <c r="D620" s="20"/>
      <c r="E620" s="21"/>
    </row>
    <row r="621" spans="1:5">
      <c r="A621" s="4"/>
      <c r="C621" s="19"/>
      <c r="D621" s="20"/>
      <c r="E621" s="21"/>
    </row>
    <row r="622" spans="1:5">
      <c r="A622" s="4"/>
      <c r="C622" s="19"/>
      <c r="D622" s="20"/>
      <c r="E622" s="21"/>
    </row>
    <row r="623" spans="1:5">
      <c r="A623" s="4"/>
      <c r="C623" s="19"/>
      <c r="D623" s="20"/>
      <c r="E623" s="21"/>
    </row>
    <row r="624" spans="1:5">
      <c r="A624" s="4"/>
      <c r="C624" s="19"/>
      <c r="D624" s="20"/>
      <c r="E624" s="21"/>
    </row>
    <row r="625" spans="1:5">
      <c r="A625" s="4"/>
      <c r="C625" s="19"/>
      <c r="D625" s="20"/>
      <c r="E625" s="21"/>
    </row>
    <row r="626" spans="1:5">
      <c r="A626" s="4"/>
      <c r="C626" s="19"/>
      <c r="D626" s="20"/>
      <c r="E626" s="21"/>
    </row>
    <row r="627" spans="1:5">
      <c r="A627" s="4"/>
      <c r="C627" s="19"/>
      <c r="D627" s="20"/>
      <c r="E627" s="21"/>
    </row>
    <row r="628" spans="1:5">
      <c r="A628" s="4"/>
      <c r="C628" s="19"/>
      <c r="D628" s="20"/>
      <c r="E628" s="21"/>
    </row>
    <row r="629" spans="1:5">
      <c r="A629" s="4"/>
      <c r="C629" s="19"/>
      <c r="D629" s="20"/>
      <c r="E629" s="21"/>
    </row>
    <row r="630" spans="1:5">
      <c r="A630" s="4"/>
      <c r="C630" s="19"/>
      <c r="D630" s="20"/>
      <c r="E630" s="21"/>
    </row>
    <row r="631" spans="1:5">
      <c r="A631" s="4"/>
      <c r="C631" s="19"/>
      <c r="D631" s="20"/>
      <c r="E631" s="21"/>
    </row>
    <row r="632" spans="1:5">
      <c r="A632" s="4"/>
      <c r="C632" s="19"/>
      <c r="D632" s="20"/>
      <c r="E632" s="21"/>
    </row>
    <row r="633" spans="1:5">
      <c r="A633" s="4"/>
      <c r="C633" s="19"/>
      <c r="D633" s="20"/>
      <c r="E633" s="21"/>
    </row>
    <row r="634" spans="1:5">
      <c r="A634" s="4"/>
      <c r="C634" s="19"/>
      <c r="D634" s="20"/>
      <c r="E634" s="21"/>
    </row>
    <row r="635" spans="1:5">
      <c r="A635" s="4"/>
      <c r="C635" s="19"/>
      <c r="D635" s="20"/>
      <c r="E635" s="21"/>
    </row>
    <row r="636" spans="1:5">
      <c r="A636" s="4"/>
      <c r="C636" s="19"/>
      <c r="D636" s="20"/>
      <c r="E636" s="21"/>
    </row>
    <row r="637" spans="1:5">
      <c r="A637" s="4"/>
      <c r="C637" s="19"/>
      <c r="D637" s="20"/>
      <c r="E637" s="21"/>
    </row>
    <row r="638" spans="1:5">
      <c r="A638" s="4"/>
      <c r="C638" s="19"/>
      <c r="D638" s="20"/>
      <c r="E638" s="21"/>
    </row>
    <row r="639" spans="1:5">
      <c r="A639" s="4"/>
      <c r="C639" s="19"/>
      <c r="D639" s="20"/>
      <c r="E639" s="21"/>
    </row>
    <row r="640" spans="1:5">
      <c r="A640" s="4"/>
      <c r="C640" s="19"/>
      <c r="D640" s="20"/>
      <c r="E640" s="21"/>
    </row>
    <row r="641" spans="1:5">
      <c r="A641" s="4"/>
      <c r="C641" s="19"/>
      <c r="D641" s="20"/>
      <c r="E641" s="21"/>
    </row>
    <row r="642" spans="1:5">
      <c r="A642" s="4"/>
      <c r="C642" s="19"/>
      <c r="D642" s="20"/>
      <c r="E642" s="21"/>
    </row>
    <row r="643" spans="1:5">
      <c r="A643" s="4"/>
      <c r="C643" s="19"/>
      <c r="D643" s="20"/>
      <c r="E643" s="21"/>
    </row>
    <row r="644" spans="1:5">
      <c r="A644" s="4"/>
      <c r="C644" s="19"/>
      <c r="D644" s="20"/>
      <c r="E644" s="21"/>
    </row>
    <row r="645" spans="1:5">
      <c r="A645" s="4"/>
      <c r="C645" s="19"/>
      <c r="D645" s="20"/>
      <c r="E645" s="21"/>
    </row>
    <row r="646" spans="1:5">
      <c r="A646" s="4"/>
      <c r="C646" s="19"/>
      <c r="D646" s="20"/>
      <c r="E646" s="21"/>
    </row>
    <row r="647" spans="1:5">
      <c r="A647" s="4"/>
      <c r="C647" s="19"/>
      <c r="D647" s="20"/>
      <c r="E647" s="21"/>
    </row>
    <row r="648" spans="1:5">
      <c r="A648" s="4"/>
      <c r="C648" s="19"/>
      <c r="D648" s="20"/>
      <c r="E648" s="21"/>
    </row>
    <row r="649" spans="1:5">
      <c r="A649" s="4"/>
      <c r="C649" s="19"/>
      <c r="D649" s="20"/>
      <c r="E649" s="21"/>
    </row>
    <row r="650" spans="1:5">
      <c r="A650" s="4"/>
      <c r="C650" s="19"/>
      <c r="D650" s="20"/>
      <c r="E650" s="21"/>
    </row>
    <row r="651" spans="1:5">
      <c r="A651" s="4"/>
      <c r="C651" s="19"/>
      <c r="D651" s="20"/>
      <c r="E651" s="21"/>
    </row>
    <row r="652" spans="1:5">
      <c r="A652" s="4"/>
      <c r="C652" s="19"/>
      <c r="D652" s="20"/>
      <c r="E652" s="21"/>
    </row>
    <row r="653" spans="1:5">
      <c r="A653" s="4"/>
      <c r="C653" s="19"/>
      <c r="D653" s="20"/>
      <c r="E653" s="21"/>
    </row>
    <row r="654" spans="1:5">
      <c r="A654" s="4"/>
      <c r="C654" s="19"/>
      <c r="D654" s="20"/>
      <c r="E654" s="21"/>
    </row>
    <row r="655" spans="1:5">
      <c r="A655" s="4"/>
      <c r="C655" s="19"/>
      <c r="D655" s="20"/>
      <c r="E655" s="21"/>
    </row>
    <row r="656" spans="1:5">
      <c r="A656" s="4"/>
      <c r="C656" s="19"/>
      <c r="D656" s="20"/>
      <c r="E656" s="21"/>
    </row>
    <row r="657" spans="1:5">
      <c r="A657" s="4"/>
      <c r="C657" s="19"/>
      <c r="D657" s="20"/>
      <c r="E657" s="21"/>
    </row>
    <row r="658" spans="1:5">
      <c r="A658" s="4"/>
      <c r="C658" s="19"/>
      <c r="D658" s="20"/>
      <c r="E658" s="21"/>
    </row>
    <row r="659" spans="1:5">
      <c r="A659" s="4"/>
      <c r="C659" s="19"/>
      <c r="D659" s="20"/>
      <c r="E659" s="21"/>
    </row>
    <row r="660" spans="1:5">
      <c r="A660" s="4"/>
      <c r="C660" s="19"/>
      <c r="D660" s="20"/>
      <c r="E660" s="21"/>
    </row>
    <row r="661" spans="1:5">
      <c r="A661" s="4"/>
      <c r="C661" s="19"/>
      <c r="D661" s="20"/>
      <c r="E661" s="21"/>
    </row>
    <row r="662" spans="1:5">
      <c r="A662" s="4"/>
      <c r="C662" s="19"/>
      <c r="D662" s="20"/>
      <c r="E662" s="21"/>
    </row>
    <row r="663" spans="1:5">
      <c r="A663" s="4"/>
      <c r="C663" s="19"/>
      <c r="D663" s="20"/>
      <c r="E663" s="21"/>
    </row>
    <row r="664" spans="1:5">
      <c r="A664" s="4"/>
      <c r="C664" s="19"/>
      <c r="D664" s="20"/>
      <c r="E664" s="21"/>
    </row>
    <row r="665" spans="1:5">
      <c r="A665" s="4"/>
      <c r="C665" s="19"/>
      <c r="D665" s="20"/>
      <c r="E665" s="21"/>
    </row>
    <row r="666" spans="1:5">
      <c r="A666" s="4"/>
      <c r="C666" s="19"/>
      <c r="D666" s="20"/>
      <c r="E666" s="21"/>
    </row>
    <row r="667" spans="1:5">
      <c r="A667" s="4"/>
      <c r="C667" s="19"/>
      <c r="D667" s="20"/>
      <c r="E667" s="21"/>
    </row>
    <row r="668" spans="1:5">
      <c r="A668" s="4"/>
      <c r="C668" s="19"/>
      <c r="D668" s="20"/>
      <c r="E668" s="21"/>
    </row>
    <row r="669" spans="1:5">
      <c r="A669" s="4"/>
      <c r="C669" s="19"/>
      <c r="D669" s="20"/>
      <c r="E669" s="21"/>
    </row>
    <row r="670" spans="1:5">
      <c r="A670" s="4"/>
      <c r="C670" s="19"/>
      <c r="D670" s="20"/>
      <c r="E670" s="21"/>
    </row>
    <row r="671" spans="1:5">
      <c r="A671" s="4"/>
      <c r="C671" s="19"/>
      <c r="D671" s="20"/>
      <c r="E671" s="21"/>
    </row>
    <row r="672" spans="1:5">
      <c r="A672" s="4"/>
      <c r="C672" s="19"/>
      <c r="D672" s="20"/>
      <c r="E672" s="21"/>
    </row>
    <row r="673" spans="1:5">
      <c r="A673" s="4"/>
      <c r="C673" s="19"/>
      <c r="D673" s="20"/>
      <c r="E673" s="21"/>
    </row>
    <row r="674" spans="1:5">
      <c r="A674" s="4"/>
      <c r="C674" s="19"/>
      <c r="D674" s="20"/>
      <c r="E674" s="21"/>
    </row>
    <row r="675" spans="1:5">
      <c r="A675" s="4"/>
      <c r="C675" s="19"/>
      <c r="D675" s="20"/>
      <c r="E675" s="21"/>
    </row>
    <row r="676" spans="1:5">
      <c r="A676" s="4"/>
      <c r="C676" s="19"/>
      <c r="D676" s="20"/>
      <c r="E676" s="21"/>
    </row>
    <row r="677" spans="1:5">
      <c r="A677" s="4"/>
      <c r="C677" s="19"/>
      <c r="D677" s="20"/>
      <c r="E677" s="21"/>
    </row>
    <row r="678" spans="1:5">
      <c r="A678" s="4"/>
      <c r="C678" s="19"/>
      <c r="D678" s="20"/>
      <c r="E678" s="21"/>
    </row>
    <row r="679" spans="1:5">
      <c r="A679" s="4"/>
      <c r="C679" s="19"/>
      <c r="D679" s="20"/>
      <c r="E679" s="21"/>
    </row>
    <row r="680" spans="1:5">
      <c r="A680" s="4"/>
      <c r="C680" s="19"/>
      <c r="D680" s="20"/>
      <c r="E680" s="21"/>
    </row>
    <row r="681" spans="1:5">
      <c r="A681" s="4"/>
      <c r="C681" s="19"/>
      <c r="D681" s="20"/>
      <c r="E681" s="21"/>
    </row>
    <row r="682" spans="1:5">
      <c r="A682" s="4"/>
      <c r="C682" s="19"/>
      <c r="D682" s="20"/>
      <c r="E682" s="21"/>
    </row>
    <row r="683" spans="1:5">
      <c r="A683" s="4"/>
      <c r="C683" s="19"/>
      <c r="D683" s="20"/>
      <c r="E683" s="21"/>
    </row>
    <row r="684" spans="1:5">
      <c r="A684" s="4"/>
      <c r="C684" s="19"/>
      <c r="D684" s="20"/>
      <c r="E684" s="21"/>
    </row>
    <row r="685" spans="1:5">
      <c r="A685" s="4"/>
      <c r="C685" s="19"/>
      <c r="D685" s="20"/>
      <c r="E685" s="21"/>
    </row>
    <row r="686" spans="1:5">
      <c r="A686" s="4"/>
      <c r="C686" s="19"/>
      <c r="D686" s="20"/>
      <c r="E686" s="21"/>
    </row>
    <row r="687" spans="1:5">
      <c r="A687" s="4"/>
      <c r="C687" s="19"/>
      <c r="D687" s="20"/>
      <c r="E687" s="21"/>
    </row>
    <row r="688" spans="1:5">
      <c r="A688" s="4"/>
      <c r="C688" s="19"/>
      <c r="D688" s="20"/>
      <c r="E688" s="21"/>
    </row>
    <row r="689" spans="1:5">
      <c r="A689" s="4"/>
      <c r="C689" s="19"/>
      <c r="D689" s="20"/>
      <c r="E689" s="21"/>
    </row>
    <row r="690" spans="1:5">
      <c r="A690" s="4"/>
      <c r="C690" s="19"/>
      <c r="D690" s="20"/>
      <c r="E690" s="21"/>
    </row>
    <row r="691" spans="1:5">
      <c r="A691" s="4"/>
      <c r="C691" s="19"/>
      <c r="D691" s="20"/>
      <c r="E691" s="21"/>
    </row>
    <row r="692" spans="1:5">
      <c r="A692" s="4"/>
      <c r="C692" s="19"/>
      <c r="D692" s="20"/>
      <c r="E692" s="21"/>
    </row>
    <row r="693" spans="1:5">
      <c r="A693" s="4"/>
      <c r="C693" s="19"/>
      <c r="D693" s="20"/>
      <c r="E693" s="21"/>
    </row>
    <row r="694" spans="1:5">
      <c r="A694" s="4"/>
      <c r="C694" s="19"/>
      <c r="D694" s="20"/>
      <c r="E694" s="21"/>
    </row>
    <row r="695" spans="1:5">
      <c r="A695" s="4"/>
      <c r="C695" s="19"/>
      <c r="D695" s="20"/>
      <c r="E695" s="21"/>
    </row>
    <row r="696" spans="1:5">
      <c r="A696" s="4"/>
      <c r="C696" s="19"/>
      <c r="D696" s="20"/>
      <c r="E696" s="21"/>
    </row>
    <row r="697" spans="1:5">
      <c r="A697" s="4"/>
      <c r="C697" s="19"/>
      <c r="D697" s="20"/>
      <c r="E697" s="21"/>
    </row>
    <row r="698" spans="1:5">
      <c r="A698" s="4"/>
      <c r="C698" s="19"/>
      <c r="D698" s="20"/>
      <c r="E698" s="21"/>
    </row>
    <row r="699" spans="1:5">
      <c r="A699" s="4"/>
      <c r="C699" s="19"/>
      <c r="D699" s="20"/>
      <c r="E699" s="21"/>
    </row>
    <row r="700" spans="1:5">
      <c r="A700" s="4"/>
      <c r="C700" s="19"/>
      <c r="D700" s="20"/>
      <c r="E700" s="21"/>
    </row>
    <row r="701" spans="1:5">
      <c r="A701" s="4"/>
      <c r="C701" s="19"/>
      <c r="D701" s="20"/>
      <c r="E701" s="21"/>
    </row>
    <row r="702" spans="1:5">
      <c r="A702" s="4"/>
      <c r="C702" s="19"/>
      <c r="D702" s="20"/>
      <c r="E702" s="21"/>
    </row>
    <row r="703" spans="1:5">
      <c r="A703" s="4"/>
      <c r="C703" s="19"/>
      <c r="D703" s="20"/>
      <c r="E703" s="21"/>
    </row>
    <row r="704" spans="1:5">
      <c r="A704" s="4"/>
      <c r="C704" s="19"/>
      <c r="D704" s="20"/>
      <c r="E704" s="21"/>
    </row>
    <row r="705" spans="1:5">
      <c r="A705" s="4"/>
      <c r="C705" s="19"/>
      <c r="D705" s="20"/>
      <c r="E705" s="21"/>
    </row>
    <row r="706" spans="1:5">
      <c r="A706" s="4"/>
      <c r="C706" s="19"/>
      <c r="D706" s="20"/>
      <c r="E706" s="21"/>
    </row>
    <row r="707" spans="1:5">
      <c r="A707" s="4"/>
      <c r="C707" s="19"/>
      <c r="D707" s="20"/>
      <c r="E707" s="21"/>
    </row>
    <row r="708" spans="1:5">
      <c r="A708" s="4"/>
      <c r="C708" s="19"/>
      <c r="D708" s="20"/>
      <c r="E708" s="21"/>
    </row>
    <row r="709" spans="1:5">
      <c r="A709" s="4"/>
      <c r="C709" s="19"/>
      <c r="D709" s="20"/>
      <c r="E709" s="21"/>
    </row>
    <row r="710" spans="1:5">
      <c r="A710" s="4"/>
      <c r="C710" s="19"/>
      <c r="D710" s="20"/>
      <c r="E710" s="21"/>
    </row>
    <row r="711" spans="1:5">
      <c r="A711" s="4"/>
      <c r="C711" s="19"/>
      <c r="D711" s="20"/>
      <c r="E711" s="21"/>
    </row>
    <row r="712" spans="1:5">
      <c r="A712" s="4"/>
      <c r="C712" s="19"/>
      <c r="D712" s="20"/>
      <c r="E712" s="21"/>
    </row>
    <row r="713" spans="1:5">
      <c r="A713" s="4"/>
      <c r="C713" s="19"/>
      <c r="D713" s="20"/>
      <c r="E713" s="21"/>
    </row>
    <row r="714" spans="1:5">
      <c r="A714" s="4"/>
      <c r="C714" s="19"/>
      <c r="D714" s="20"/>
      <c r="E714" s="21"/>
    </row>
    <row r="715" spans="1:5">
      <c r="A715" s="4"/>
      <c r="C715" s="19"/>
      <c r="D715" s="20"/>
      <c r="E715" s="21"/>
    </row>
    <row r="716" spans="1:5">
      <c r="A716" s="4"/>
      <c r="C716" s="19"/>
      <c r="D716" s="20"/>
      <c r="E716" s="21"/>
    </row>
    <row r="717" spans="1:5">
      <c r="A717" s="4"/>
      <c r="C717" s="19"/>
      <c r="D717" s="20"/>
      <c r="E717" s="21"/>
    </row>
    <row r="718" spans="1:5">
      <c r="A718" s="4"/>
      <c r="C718" s="19"/>
      <c r="D718" s="20"/>
      <c r="E718" s="21"/>
    </row>
    <row r="719" spans="1:5">
      <c r="A719" s="4"/>
      <c r="C719" s="19"/>
      <c r="D719" s="20"/>
      <c r="E719" s="21"/>
    </row>
    <row r="720" spans="1:5">
      <c r="A720" s="4"/>
      <c r="C720" s="19"/>
      <c r="D720" s="20"/>
      <c r="E720" s="21"/>
    </row>
    <row r="721" spans="1:5">
      <c r="A721" s="4"/>
      <c r="C721" s="19"/>
      <c r="D721" s="20"/>
      <c r="E721" s="21"/>
    </row>
    <row r="722" spans="1:5">
      <c r="A722" s="4"/>
      <c r="C722" s="19"/>
      <c r="D722" s="20"/>
      <c r="E722" s="21"/>
    </row>
    <row r="723" spans="1:5">
      <c r="A723" s="4"/>
      <c r="C723" s="19"/>
      <c r="D723" s="20"/>
      <c r="E723" s="21"/>
    </row>
    <row r="724" spans="1:5">
      <c r="A724" s="4"/>
      <c r="C724" s="19"/>
      <c r="D724" s="20"/>
      <c r="E724" s="21"/>
    </row>
    <row r="725" spans="1:5">
      <c r="A725" s="4"/>
      <c r="C725" s="19"/>
      <c r="D725" s="20"/>
      <c r="E725" s="21"/>
    </row>
    <row r="726" spans="1:5">
      <c r="A726" s="4"/>
      <c r="C726" s="19"/>
      <c r="D726" s="20"/>
      <c r="E726" s="21"/>
    </row>
    <row r="727" spans="1:5">
      <c r="A727" s="4"/>
      <c r="C727" s="19"/>
      <c r="D727" s="20"/>
      <c r="E727" s="21"/>
    </row>
    <row r="728" spans="1:5">
      <c r="A728" s="4"/>
      <c r="C728" s="19"/>
      <c r="D728" s="20"/>
      <c r="E728" s="21"/>
    </row>
    <row r="729" spans="1:5">
      <c r="A729" s="4"/>
      <c r="C729" s="19"/>
      <c r="D729" s="20"/>
      <c r="E729" s="21"/>
    </row>
    <row r="730" spans="1:5">
      <c r="A730" s="4"/>
      <c r="C730" s="19"/>
      <c r="D730" s="20"/>
      <c r="E730" s="21"/>
    </row>
    <row r="731" spans="1:5">
      <c r="A731" s="4"/>
      <c r="C731" s="19"/>
      <c r="D731" s="20"/>
      <c r="E731" s="21"/>
    </row>
    <row r="732" spans="1:5">
      <c r="A732" s="4"/>
      <c r="C732" s="19"/>
      <c r="D732" s="20"/>
      <c r="E732" s="21"/>
    </row>
    <row r="733" spans="1:5">
      <c r="A733" s="4"/>
      <c r="C733" s="19"/>
      <c r="D733" s="20"/>
      <c r="E733" s="21"/>
    </row>
    <row r="734" spans="1:5">
      <c r="A734" s="4"/>
      <c r="C734" s="19"/>
      <c r="D734" s="20"/>
      <c r="E734" s="21"/>
    </row>
    <row r="735" spans="1:5">
      <c r="A735" s="4"/>
      <c r="C735" s="19"/>
      <c r="D735" s="20"/>
      <c r="E735" s="21"/>
    </row>
    <row r="736" spans="1:5">
      <c r="A736" s="4"/>
      <c r="C736" s="19"/>
      <c r="D736" s="20"/>
      <c r="E736" s="21"/>
    </row>
    <row r="737" spans="1:5">
      <c r="A737" s="4"/>
      <c r="C737" s="19"/>
      <c r="D737" s="20"/>
      <c r="E737" s="21"/>
    </row>
    <row r="738" spans="1:5">
      <c r="A738" s="4"/>
      <c r="C738" s="19"/>
      <c r="D738" s="20"/>
      <c r="E738" s="21"/>
    </row>
    <row r="739" spans="1:5">
      <c r="A739" s="4"/>
      <c r="C739" s="19"/>
      <c r="D739" s="20"/>
      <c r="E739" s="21"/>
    </row>
    <row r="740" spans="1:5">
      <c r="A740" s="4"/>
      <c r="C740" s="19"/>
      <c r="D740" s="20"/>
      <c r="E740" s="21"/>
    </row>
    <row r="741" spans="1:5">
      <c r="A741" s="4"/>
      <c r="C741" s="19"/>
      <c r="D741" s="20"/>
      <c r="E741" s="21"/>
    </row>
    <row r="742" spans="1:5">
      <c r="A742" s="4"/>
      <c r="C742" s="19"/>
      <c r="D742" s="20"/>
      <c r="E742" s="21"/>
    </row>
    <row r="743" spans="1:5">
      <c r="A743" s="4"/>
      <c r="C743" s="19"/>
      <c r="D743" s="20"/>
      <c r="E743" s="21"/>
    </row>
    <row r="744" spans="1:5">
      <c r="A744" s="4"/>
      <c r="C744" s="19"/>
      <c r="D744" s="20"/>
      <c r="E744" s="21"/>
    </row>
    <row r="745" spans="1:5">
      <c r="A745" s="4"/>
      <c r="C745" s="19"/>
      <c r="D745" s="20"/>
      <c r="E745" s="21"/>
    </row>
    <row r="746" spans="1:5">
      <c r="A746" s="4"/>
      <c r="C746" s="19"/>
      <c r="D746" s="20"/>
      <c r="E746" s="21"/>
    </row>
    <row r="747" spans="1:5">
      <c r="A747" s="4"/>
      <c r="C747" s="19"/>
      <c r="D747" s="20"/>
      <c r="E747" s="21"/>
    </row>
    <row r="748" spans="1:5">
      <c r="A748" s="4"/>
      <c r="C748" s="19"/>
      <c r="D748" s="20"/>
      <c r="E748" s="21"/>
    </row>
    <row r="749" spans="1:5">
      <c r="A749" s="4"/>
      <c r="C749" s="19"/>
      <c r="D749" s="20"/>
      <c r="E749" s="21"/>
    </row>
    <row r="750" spans="1:5">
      <c r="A750" s="4"/>
      <c r="C750" s="19"/>
      <c r="D750" s="20"/>
      <c r="E750" s="21"/>
    </row>
    <row r="751" spans="1:5">
      <c r="A751" s="4"/>
      <c r="C751" s="19"/>
      <c r="D751" s="20"/>
      <c r="E751" s="21"/>
    </row>
    <row r="752" spans="1:5">
      <c r="A752" s="4"/>
      <c r="C752" s="19"/>
      <c r="D752" s="20"/>
      <c r="E752" s="21"/>
    </row>
    <row r="753" spans="1:5">
      <c r="A753" s="4"/>
      <c r="C753" s="19"/>
      <c r="D753" s="20"/>
      <c r="E753" s="21"/>
    </row>
    <row r="754" spans="1:5">
      <c r="A754" s="4"/>
      <c r="C754" s="19"/>
      <c r="D754" s="20"/>
      <c r="E754" s="21"/>
    </row>
    <row r="755" spans="1:5">
      <c r="A755" s="4"/>
      <c r="C755" s="19"/>
      <c r="D755" s="20"/>
      <c r="E755" s="21"/>
    </row>
    <row r="756" spans="1:5">
      <c r="A756" s="4"/>
      <c r="C756" s="19"/>
      <c r="D756" s="20"/>
      <c r="E756" s="21"/>
    </row>
    <row r="757" spans="1:5">
      <c r="A757" s="4"/>
      <c r="C757" s="19"/>
      <c r="D757" s="20"/>
      <c r="E757" s="21"/>
    </row>
    <row r="758" spans="1:5">
      <c r="A758" s="4"/>
      <c r="C758" s="19"/>
      <c r="D758" s="20"/>
      <c r="E758" s="21"/>
    </row>
    <row r="759" spans="1:5">
      <c r="A759" s="4"/>
      <c r="C759" s="19"/>
      <c r="D759" s="20"/>
      <c r="E759" s="21"/>
    </row>
    <row r="760" spans="1:5">
      <c r="A760" s="4"/>
      <c r="C760" s="19"/>
      <c r="D760" s="20"/>
      <c r="E760" s="21"/>
    </row>
    <row r="761" spans="1:5">
      <c r="A761" s="4"/>
      <c r="C761" s="19"/>
      <c r="D761" s="20"/>
      <c r="E761" s="21"/>
    </row>
    <row r="762" spans="1:5">
      <c r="A762" s="4"/>
      <c r="C762" s="19"/>
      <c r="D762" s="20"/>
      <c r="E762" s="21"/>
    </row>
    <row r="763" spans="1:5">
      <c r="A763" s="4"/>
      <c r="C763" s="19"/>
      <c r="D763" s="20"/>
      <c r="E763" s="21"/>
    </row>
    <row r="764" spans="1:5">
      <c r="A764" s="4"/>
      <c r="C764" s="19"/>
      <c r="D764" s="20"/>
      <c r="E764" s="21"/>
    </row>
    <row r="765" spans="1:5">
      <c r="A765" s="4"/>
      <c r="C765" s="19"/>
      <c r="D765" s="20"/>
      <c r="E765" s="21"/>
    </row>
    <row r="766" spans="1:5">
      <c r="A766" s="4"/>
      <c r="C766" s="19"/>
      <c r="D766" s="20"/>
      <c r="E766" s="21"/>
    </row>
    <row r="767" spans="1:5">
      <c r="A767" s="4"/>
      <c r="C767" s="19"/>
      <c r="D767" s="20"/>
      <c r="E767" s="21"/>
    </row>
    <row r="768" spans="1:5">
      <c r="A768" s="4"/>
      <c r="C768" s="19"/>
      <c r="D768" s="20"/>
      <c r="E768" s="21"/>
    </row>
    <row r="769" spans="1:5">
      <c r="A769" s="4"/>
      <c r="C769" s="19"/>
      <c r="D769" s="20"/>
      <c r="E769" s="21"/>
    </row>
    <row r="770" spans="1:5">
      <c r="A770" s="4"/>
      <c r="C770" s="19"/>
      <c r="D770" s="20"/>
      <c r="E770" s="21"/>
    </row>
    <row r="771" spans="1:5">
      <c r="A771" s="4"/>
      <c r="C771" s="19"/>
      <c r="D771" s="20"/>
      <c r="E771" s="21"/>
    </row>
    <row r="772" spans="1:5">
      <c r="A772" s="4"/>
      <c r="C772" s="19"/>
      <c r="D772" s="20"/>
      <c r="E772" s="21"/>
    </row>
    <row r="773" spans="1:5">
      <c r="A773" s="4"/>
      <c r="C773" s="19"/>
      <c r="D773" s="20"/>
      <c r="E773" s="21"/>
    </row>
    <row r="774" spans="1:5">
      <c r="A774" s="4"/>
      <c r="C774" s="19"/>
      <c r="D774" s="20"/>
      <c r="E774" s="21"/>
    </row>
    <row r="775" spans="1:5">
      <c r="A775" s="4"/>
      <c r="C775" s="19"/>
      <c r="D775" s="20"/>
      <c r="E775" s="21"/>
    </row>
    <row r="776" spans="1:5">
      <c r="A776" s="4"/>
      <c r="C776" s="19"/>
      <c r="D776" s="20"/>
      <c r="E776" s="21"/>
    </row>
    <row r="777" spans="1:5">
      <c r="A777" s="4"/>
      <c r="C777" s="19"/>
      <c r="D777" s="20"/>
      <c r="E777" s="21"/>
    </row>
    <row r="778" spans="1:5">
      <c r="A778" s="4"/>
      <c r="C778" s="19"/>
      <c r="D778" s="20"/>
      <c r="E778" s="21"/>
    </row>
    <row r="779" spans="1:5">
      <c r="A779" s="4"/>
      <c r="C779" s="19"/>
      <c r="D779" s="20"/>
      <c r="E779" s="21"/>
    </row>
    <row r="780" spans="1:5">
      <c r="A780" s="4"/>
      <c r="C780" s="19"/>
      <c r="D780" s="20"/>
      <c r="E780" s="21"/>
    </row>
    <row r="781" spans="1:5">
      <c r="A781" s="4"/>
      <c r="C781" s="19"/>
      <c r="D781" s="20"/>
      <c r="E781" s="21"/>
    </row>
    <row r="782" spans="1:5">
      <c r="A782" s="4"/>
      <c r="C782" s="19"/>
      <c r="D782" s="20"/>
      <c r="E782" s="21"/>
    </row>
    <row r="783" spans="1:5">
      <c r="A783" s="4"/>
      <c r="C783" s="19"/>
      <c r="D783" s="20"/>
      <c r="E783" s="21"/>
    </row>
    <row r="784" spans="1:5">
      <c r="A784" s="4"/>
      <c r="C784" s="19"/>
      <c r="D784" s="20"/>
      <c r="E784" s="21"/>
    </row>
    <row r="785" spans="1:5">
      <c r="A785" s="4"/>
      <c r="C785" s="19"/>
      <c r="D785" s="20"/>
      <c r="E785" s="21"/>
    </row>
    <row r="786" spans="1:5">
      <c r="A786" s="4"/>
      <c r="C786" s="19"/>
      <c r="D786" s="20"/>
      <c r="E786" s="21"/>
    </row>
    <row r="787" spans="1:5">
      <c r="A787" s="4"/>
      <c r="C787" s="19"/>
      <c r="D787" s="20"/>
      <c r="E787" s="21"/>
    </row>
    <row r="788" spans="1:5">
      <c r="A788" s="4"/>
      <c r="C788" s="19"/>
      <c r="D788" s="20"/>
      <c r="E788" s="21"/>
    </row>
    <row r="789" spans="1:5">
      <c r="A789" s="4"/>
      <c r="C789" s="19"/>
      <c r="D789" s="20"/>
      <c r="E789" s="21"/>
    </row>
    <row r="790" spans="1:5">
      <c r="A790" s="4"/>
      <c r="C790" s="19"/>
      <c r="D790" s="20"/>
      <c r="E790" s="21"/>
    </row>
    <row r="791" spans="1:5">
      <c r="A791" s="4"/>
      <c r="C791" s="19"/>
      <c r="D791" s="20"/>
      <c r="E791" s="21"/>
    </row>
    <row r="792" spans="1:5">
      <c r="A792" s="4"/>
      <c r="C792" s="19"/>
      <c r="D792" s="20"/>
      <c r="E792" s="21"/>
    </row>
    <row r="793" spans="1:5">
      <c r="A793" s="4"/>
      <c r="C793" s="19"/>
      <c r="D793" s="20"/>
      <c r="E793" s="21"/>
    </row>
    <row r="794" spans="1:5">
      <c r="A794" s="4"/>
      <c r="C794" s="19"/>
      <c r="D794" s="20"/>
      <c r="E794" s="21"/>
    </row>
    <row r="795" spans="1:5">
      <c r="A795" s="4"/>
      <c r="C795" s="19"/>
      <c r="D795" s="20"/>
      <c r="E795" s="21"/>
    </row>
    <row r="796" spans="1:5">
      <c r="A796" s="4"/>
      <c r="C796" s="19"/>
      <c r="D796" s="20"/>
      <c r="E796" s="21"/>
    </row>
    <row r="797" spans="1:5">
      <c r="A797" s="4"/>
      <c r="C797" s="19"/>
      <c r="D797" s="20"/>
      <c r="E797" s="21"/>
    </row>
    <row r="798" spans="1:5">
      <c r="A798" s="4"/>
      <c r="C798" s="19"/>
      <c r="D798" s="20"/>
      <c r="E798" s="21"/>
    </row>
    <row r="799" spans="1:5">
      <c r="A799" s="4"/>
      <c r="C799" s="19"/>
      <c r="D799" s="20"/>
      <c r="E799" s="21"/>
    </row>
    <row r="800" spans="1:5">
      <c r="A800" s="4"/>
      <c r="C800" s="19"/>
      <c r="D800" s="20"/>
      <c r="E800" s="21"/>
    </row>
    <row r="801" spans="1:5">
      <c r="A801" s="4"/>
      <c r="C801" s="19"/>
      <c r="D801" s="20"/>
      <c r="E801" s="21"/>
    </row>
    <row r="802" spans="1:5">
      <c r="A802" s="4"/>
      <c r="C802" s="19"/>
      <c r="D802" s="20"/>
      <c r="E802" s="21"/>
    </row>
    <row r="803" spans="1:5">
      <c r="A803" s="4"/>
      <c r="C803" s="19"/>
      <c r="D803" s="20"/>
      <c r="E803" s="21"/>
    </row>
    <row r="804" spans="1:5">
      <c r="A804" s="4"/>
      <c r="C804" s="19"/>
      <c r="D804" s="20"/>
      <c r="E804" s="21"/>
    </row>
    <row r="805" spans="1:5">
      <c r="A805" s="4"/>
      <c r="C805" s="19"/>
      <c r="D805" s="20"/>
      <c r="E805" s="21"/>
    </row>
    <row r="806" spans="1:5">
      <c r="A806" s="4"/>
      <c r="C806" s="19"/>
      <c r="D806" s="20"/>
      <c r="E806" s="21"/>
    </row>
    <row r="807" spans="1:5">
      <c r="A807" s="4"/>
      <c r="C807" s="19"/>
      <c r="D807" s="20"/>
      <c r="E807" s="21"/>
    </row>
    <row r="808" spans="1:5">
      <c r="A808" s="4"/>
      <c r="C808" s="19"/>
      <c r="D808" s="20"/>
      <c r="E808" s="21"/>
    </row>
    <row r="809" spans="1:5">
      <c r="A809" s="4"/>
      <c r="C809" s="19"/>
      <c r="D809" s="20"/>
      <c r="E809" s="21"/>
    </row>
    <row r="810" spans="1:5">
      <c r="A810" s="4"/>
      <c r="C810" s="19"/>
      <c r="D810" s="20"/>
      <c r="E810" s="21"/>
    </row>
    <row r="811" spans="1:5">
      <c r="A811" s="4"/>
      <c r="C811" s="19"/>
      <c r="D811" s="20"/>
      <c r="E811" s="21"/>
    </row>
    <row r="812" spans="1:5">
      <c r="A812" s="4"/>
      <c r="C812" s="19"/>
      <c r="D812" s="20"/>
      <c r="E812" s="21"/>
    </row>
    <row r="813" spans="1:5">
      <c r="A813" s="4"/>
      <c r="C813" s="19"/>
      <c r="D813" s="20"/>
      <c r="E813" s="21"/>
    </row>
    <row r="814" spans="1:5">
      <c r="A814" s="4"/>
      <c r="C814" s="19"/>
      <c r="D814" s="20"/>
      <c r="E814" s="21"/>
    </row>
    <row r="815" spans="1:5">
      <c r="A815" s="4"/>
      <c r="C815" s="19"/>
      <c r="D815" s="20"/>
      <c r="E815" s="21"/>
    </row>
    <row r="816" spans="1:5">
      <c r="A816" s="4"/>
      <c r="C816" s="19"/>
      <c r="D816" s="20"/>
      <c r="E816" s="21"/>
    </row>
    <row r="817" spans="1:5">
      <c r="A817" s="4"/>
      <c r="C817" s="19"/>
      <c r="D817" s="20"/>
      <c r="E817" s="21"/>
    </row>
    <row r="818" spans="1:5">
      <c r="A818" s="4"/>
      <c r="C818" s="19"/>
      <c r="D818" s="20"/>
      <c r="E818" s="21"/>
    </row>
    <row r="819" spans="1:5">
      <c r="A819" s="4"/>
      <c r="C819" s="19"/>
      <c r="D819" s="20"/>
      <c r="E819" s="21"/>
    </row>
    <row r="820" spans="1:5">
      <c r="A820" s="4"/>
      <c r="C820" s="19"/>
      <c r="D820" s="20"/>
      <c r="E820" s="21"/>
    </row>
    <row r="821" spans="1:5">
      <c r="A821" s="4"/>
      <c r="C821" s="19"/>
      <c r="D821" s="20"/>
      <c r="E821" s="21"/>
    </row>
    <row r="822" spans="1:5">
      <c r="A822" s="4"/>
      <c r="C822" s="19"/>
      <c r="D822" s="20"/>
      <c r="E822" s="21"/>
    </row>
    <row r="823" spans="1:5">
      <c r="A823" s="4"/>
      <c r="C823" s="19"/>
      <c r="D823" s="20"/>
      <c r="E823" s="21"/>
    </row>
    <row r="824" spans="1:5">
      <c r="A824" s="4"/>
      <c r="C824" s="19"/>
      <c r="D824" s="20"/>
      <c r="E824" s="21"/>
    </row>
    <row r="825" spans="1:5">
      <c r="A825" s="4"/>
      <c r="C825" s="19"/>
      <c r="D825" s="20"/>
      <c r="E825" s="21"/>
    </row>
    <row r="826" spans="1:5">
      <c r="A826" s="4"/>
      <c r="C826" s="19"/>
      <c r="D826" s="20"/>
      <c r="E826" s="21"/>
    </row>
    <row r="827" spans="1:5">
      <c r="A827" s="4"/>
      <c r="C827" s="19"/>
      <c r="D827" s="20"/>
      <c r="E827" s="21"/>
    </row>
    <row r="828" spans="1:5">
      <c r="A828" s="4"/>
      <c r="C828" s="19"/>
      <c r="D828" s="20"/>
      <c r="E828" s="21"/>
    </row>
    <row r="829" spans="1:5">
      <c r="A829" s="4"/>
      <c r="C829" s="19"/>
      <c r="D829" s="20"/>
      <c r="E829" s="21"/>
    </row>
    <row r="830" spans="1:5">
      <c r="A830" s="4"/>
      <c r="C830" s="19"/>
      <c r="D830" s="20"/>
      <c r="E830" s="21"/>
    </row>
    <row r="831" spans="1:5">
      <c r="A831" s="4"/>
      <c r="C831" s="19"/>
      <c r="D831" s="20"/>
      <c r="E831" s="21"/>
    </row>
    <row r="832" spans="1:5">
      <c r="A832" s="4"/>
      <c r="C832" s="19"/>
      <c r="D832" s="20"/>
      <c r="E832" s="21"/>
    </row>
    <row r="833" spans="1:5">
      <c r="A833" s="4"/>
      <c r="C833" s="19"/>
      <c r="D833" s="20"/>
      <c r="E833" s="21"/>
    </row>
    <row r="834" spans="1:5">
      <c r="A834" s="4"/>
      <c r="C834" s="19"/>
      <c r="D834" s="20"/>
      <c r="E834" s="21"/>
    </row>
    <row r="835" spans="1:5">
      <c r="A835" s="4"/>
      <c r="C835" s="19"/>
      <c r="D835" s="20"/>
      <c r="E835" s="21"/>
    </row>
    <row r="836" spans="1:5">
      <c r="A836" s="4"/>
      <c r="C836" s="19"/>
      <c r="D836" s="20"/>
      <c r="E836" s="21"/>
    </row>
    <row r="837" spans="1:5">
      <c r="A837" s="4"/>
      <c r="C837" s="19"/>
      <c r="D837" s="20"/>
      <c r="E837" s="21"/>
    </row>
    <row r="838" spans="1:5">
      <c r="A838" s="4"/>
      <c r="C838" s="19"/>
      <c r="D838" s="20"/>
      <c r="E838" s="21"/>
    </row>
    <row r="839" spans="1:5">
      <c r="A839" s="4"/>
      <c r="C839" s="19"/>
      <c r="D839" s="20"/>
      <c r="E839" s="21"/>
    </row>
    <row r="840" spans="1:5">
      <c r="A840" s="4"/>
      <c r="C840" s="19"/>
      <c r="D840" s="20"/>
      <c r="E840" s="21"/>
    </row>
    <row r="841" spans="1:5">
      <c r="A841" s="4"/>
      <c r="C841" s="19"/>
      <c r="D841" s="20"/>
      <c r="E841" s="21"/>
    </row>
    <row r="842" spans="1:5">
      <c r="A842" s="4"/>
      <c r="C842" s="19"/>
      <c r="D842" s="20"/>
      <c r="E842" s="21"/>
    </row>
    <row r="843" spans="1:5">
      <c r="A843" s="4"/>
      <c r="C843" s="19"/>
      <c r="D843" s="20"/>
      <c r="E843" s="21"/>
    </row>
    <row r="844" spans="1:5">
      <c r="A844" s="4"/>
      <c r="C844" s="19"/>
      <c r="D844" s="20"/>
      <c r="E844" s="21"/>
    </row>
    <row r="845" spans="1:5">
      <c r="A845" s="4"/>
      <c r="C845" s="19"/>
      <c r="D845" s="20"/>
      <c r="E845" s="21"/>
    </row>
    <row r="846" spans="1:5">
      <c r="A846" s="4"/>
      <c r="C846" s="19"/>
      <c r="D846" s="20"/>
      <c r="E846" s="21"/>
    </row>
    <row r="847" spans="1:5">
      <c r="A847" s="4"/>
      <c r="C847" s="19"/>
      <c r="D847" s="20"/>
      <c r="E847" s="21"/>
    </row>
    <row r="848" spans="1:5">
      <c r="A848" s="4"/>
      <c r="C848" s="19"/>
      <c r="D848" s="20"/>
      <c r="E848" s="21"/>
    </row>
    <row r="849" spans="1:5">
      <c r="A849" s="4"/>
      <c r="C849" s="19"/>
      <c r="D849" s="20"/>
      <c r="E849" s="21"/>
    </row>
    <row r="850" spans="1:5">
      <c r="A850" s="4"/>
      <c r="C850" s="19"/>
      <c r="D850" s="20"/>
      <c r="E850" s="21"/>
    </row>
    <row r="851" spans="1:5">
      <c r="A851" s="4"/>
      <c r="C851" s="19"/>
      <c r="D851" s="20"/>
      <c r="E851" s="21"/>
    </row>
    <row r="852" spans="1:5">
      <c r="A852" s="4"/>
      <c r="C852" s="19"/>
      <c r="D852" s="20"/>
      <c r="E852" s="21"/>
    </row>
    <row r="853" spans="1:5">
      <c r="A853" s="4"/>
      <c r="C853" s="19"/>
      <c r="D853" s="20"/>
      <c r="E853" s="21"/>
    </row>
    <row r="854" spans="1:5">
      <c r="A854" s="4"/>
      <c r="C854" s="19"/>
      <c r="D854" s="20"/>
      <c r="E854" s="21"/>
    </row>
    <row r="855" spans="1:5">
      <c r="A855" s="4"/>
      <c r="C855" s="19"/>
      <c r="D855" s="20"/>
      <c r="E855" s="21"/>
    </row>
    <row r="856" spans="1:5">
      <c r="A856" s="4"/>
      <c r="C856" s="19"/>
      <c r="D856" s="20"/>
      <c r="E856" s="21"/>
    </row>
    <row r="857" spans="1:5">
      <c r="A857" s="4"/>
      <c r="C857" s="19"/>
      <c r="D857" s="20"/>
      <c r="E857" s="21"/>
    </row>
    <row r="858" spans="1:5">
      <c r="A858" s="4"/>
      <c r="C858" s="19"/>
      <c r="D858" s="20"/>
      <c r="E858" s="21"/>
    </row>
    <row r="859" spans="1:5">
      <c r="A859" s="4"/>
      <c r="C859" s="19"/>
      <c r="D859" s="20"/>
      <c r="E859" s="21"/>
    </row>
    <row r="860" spans="1:5">
      <c r="A860" s="4"/>
      <c r="C860" s="19"/>
      <c r="D860" s="20"/>
      <c r="E860" s="21"/>
    </row>
    <row r="861" spans="1:5">
      <c r="A861" s="4"/>
      <c r="C861" s="19"/>
      <c r="D861" s="20"/>
      <c r="E861" s="21"/>
    </row>
    <row r="862" spans="1:5">
      <c r="A862" s="4"/>
      <c r="C862" s="19"/>
      <c r="D862" s="20"/>
      <c r="E862" s="21"/>
    </row>
    <row r="863" spans="1:5">
      <c r="A863" s="4"/>
      <c r="C863" s="19"/>
      <c r="D863" s="20"/>
      <c r="E863" s="21"/>
    </row>
    <row r="864" spans="1:5">
      <c r="A864" s="4"/>
      <c r="C864" s="19"/>
      <c r="D864" s="20"/>
      <c r="E864" s="21"/>
    </row>
    <row r="865" spans="1:5">
      <c r="A865" s="4"/>
      <c r="C865" s="19"/>
      <c r="D865" s="20"/>
      <c r="E865" s="21"/>
    </row>
    <row r="866" spans="1:5">
      <c r="A866" s="4"/>
      <c r="C866" s="19"/>
      <c r="D866" s="20"/>
      <c r="E866" s="21"/>
    </row>
    <row r="867" spans="1:5">
      <c r="A867" s="4"/>
      <c r="C867" s="19"/>
      <c r="D867" s="20"/>
      <c r="E867" s="21"/>
    </row>
    <row r="868" spans="1:5">
      <c r="A868" s="4"/>
      <c r="C868" s="19"/>
      <c r="D868" s="20"/>
      <c r="E868" s="21"/>
    </row>
    <row r="869" spans="1:5">
      <c r="A869" s="4"/>
      <c r="C869" s="19"/>
      <c r="D869" s="20"/>
      <c r="E869" s="21"/>
    </row>
    <row r="870" spans="1:5">
      <c r="A870" s="4"/>
      <c r="C870" s="19"/>
      <c r="D870" s="20"/>
      <c r="E870" s="21"/>
    </row>
    <row r="871" spans="1:5">
      <c r="A871" s="4"/>
      <c r="C871" s="19"/>
      <c r="D871" s="20"/>
      <c r="E871" s="21"/>
    </row>
    <row r="872" spans="1:5">
      <c r="A872" s="4"/>
      <c r="C872" s="19"/>
      <c r="D872" s="20"/>
      <c r="E872" s="21"/>
    </row>
    <row r="873" spans="1:5">
      <c r="A873" s="4"/>
      <c r="C873" s="19"/>
      <c r="D873" s="20"/>
      <c r="E873" s="21"/>
    </row>
    <row r="874" spans="1:5">
      <c r="A874" s="4"/>
      <c r="C874" s="19"/>
      <c r="D874" s="20"/>
      <c r="E874" s="21"/>
    </row>
    <row r="875" spans="1:5">
      <c r="A875" s="4"/>
      <c r="C875" s="19"/>
      <c r="D875" s="20"/>
      <c r="E875" s="21"/>
    </row>
    <row r="876" spans="1:5">
      <c r="A876" s="4"/>
      <c r="C876" s="19"/>
      <c r="D876" s="20"/>
      <c r="E876" s="21"/>
    </row>
    <row r="877" spans="1:5">
      <c r="A877" s="4"/>
      <c r="C877" s="19"/>
      <c r="D877" s="20"/>
      <c r="E877" s="21"/>
    </row>
    <row r="878" spans="1:5">
      <c r="A878" s="4"/>
      <c r="C878" s="19"/>
      <c r="D878" s="20"/>
      <c r="E878" s="21"/>
    </row>
    <row r="879" spans="1:5">
      <c r="A879" s="4"/>
      <c r="C879" s="19"/>
      <c r="D879" s="20"/>
      <c r="E879" s="21"/>
    </row>
    <row r="880" spans="1:5">
      <c r="A880" s="4"/>
      <c r="C880" s="19"/>
      <c r="D880" s="20"/>
      <c r="E880" s="21"/>
    </row>
    <row r="881" spans="1:5">
      <c r="A881" s="4"/>
      <c r="C881" s="19"/>
      <c r="D881" s="20"/>
      <c r="E881" s="21"/>
    </row>
    <row r="882" spans="1:5">
      <c r="A882" s="4"/>
      <c r="C882" s="19"/>
      <c r="D882" s="20"/>
      <c r="E882" s="21"/>
    </row>
    <row r="883" spans="1:5">
      <c r="A883" s="4"/>
      <c r="C883" s="19"/>
      <c r="D883" s="20"/>
      <c r="E883" s="21"/>
    </row>
    <row r="884" spans="1:5">
      <c r="A884" s="4"/>
      <c r="C884" s="19"/>
      <c r="D884" s="20"/>
      <c r="E884" s="21"/>
    </row>
    <row r="885" spans="1:5">
      <c r="A885" s="4"/>
      <c r="C885" s="19"/>
      <c r="D885" s="20"/>
      <c r="E885" s="21"/>
    </row>
    <row r="886" spans="1:5">
      <c r="A886" s="4"/>
      <c r="C886" s="19"/>
      <c r="D886" s="20"/>
      <c r="E886" s="21"/>
    </row>
    <row r="887" spans="1:5">
      <c r="A887" s="4"/>
      <c r="C887" s="19"/>
      <c r="D887" s="20"/>
      <c r="E887" s="21"/>
    </row>
    <row r="888" spans="1:5">
      <c r="A888" s="4"/>
      <c r="C888" s="19"/>
      <c r="D888" s="20"/>
      <c r="E888" s="21"/>
    </row>
    <row r="889" spans="1:5">
      <c r="A889" s="4"/>
      <c r="C889" s="19"/>
      <c r="D889" s="20"/>
      <c r="E889" s="21"/>
    </row>
    <row r="890" spans="1:5">
      <c r="A890" s="4"/>
      <c r="C890" s="19"/>
      <c r="D890" s="20"/>
      <c r="E890" s="21"/>
    </row>
    <row r="891" spans="1:5">
      <c r="A891" s="4"/>
      <c r="C891" s="19"/>
      <c r="D891" s="20"/>
      <c r="E891" s="21"/>
    </row>
    <row r="892" spans="1:5">
      <c r="A892" s="4"/>
      <c r="C892" s="19"/>
      <c r="D892" s="20"/>
      <c r="E892" s="21"/>
    </row>
    <row r="893" spans="1:5">
      <c r="A893" s="4"/>
      <c r="C893" s="19"/>
      <c r="D893" s="20"/>
      <c r="E893" s="21"/>
    </row>
    <row r="894" spans="1:5">
      <c r="A894" s="4"/>
      <c r="C894" s="19"/>
      <c r="D894" s="20"/>
      <c r="E894" s="21"/>
    </row>
    <row r="895" spans="1:5">
      <c r="A895" s="4"/>
      <c r="C895" s="19"/>
      <c r="D895" s="20"/>
      <c r="E895" s="21"/>
    </row>
    <row r="896" spans="1:5">
      <c r="A896" s="4"/>
      <c r="C896" s="19"/>
      <c r="D896" s="20"/>
      <c r="E896" s="21"/>
    </row>
    <row r="897" spans="1:5">
      <c r="A897" s="4"/>
      <c r="C897" s="19"/>
      <c r="D897" s="20"/>
      <c r="E897" s="21"/>
    </row>
    <row r="898" spans="1:5">
      <c r="A898" s="4"/>
      <c r="C898" s="19"/>
      <c r="D898" s="20"/>
      <c r="E898" s="21"/>
    </row>
    <row r="899" spans="1:5">
      <c r="A899" s="4"/>
      <c r="C899" s="19"/>
      <c r="D899" s="20"/>
      <c r="E899" s="21"/>
    </row>
    <row r="900" spans="1:5">
      <c r="A900" s="4"/>
      <c r="C900" s="19"/>
      <c r="D900" s="20"/>
      <c r="E900" s="21"/>
    </row>
    <row r="901" spans="1:5">
      <c r="A901" s="4"/>
      <c r="C901" s="19"/>
      <c r="D901" s="20"/>
      <c r="E901" s="21"/>
    </row>
    <row r="902" spans="1:5">
      <c r="A902" s="4"/>
      <c r="C902" s="19"/>
      <c r="D902" s="20"/>
      <c r="E902" s="21"/>
    </row>
    <row r="903" spans="1:5">
      <c r="A903" s="4"/>
      <c r="C903" s="19"/>
      <c r="D903" s="20"/>
      <c r="E903" s="21"/>
    </row>
    <row r="904" spans="1:5">
      <c r="A904" s="4"/>
      <c r="C904" s="19"/>
      <c r="D904" s="20"/>
      <c r="E904" s="21"/>
    </row>
    <row r="905" spans="1:5">
      <c r="A905" s="4"/>
      <c r="C905" s="19"/>
      <c r="D905" s="20"/>
      <c r="E905" s="21"/>
    </row>
    <row r="906" spans="1:5">
      <c r="A906" s="4"/>
      <c r="C906" s="19"/>
      <c r="D906" s="20"/>
      <c r="E906" s="21"/>
    </row>
    <row r="907" spans="1:5">
      <c r="A907" s="4"/>
      <c r="C907" s="19"/>
      <c r="D907" s="20"/>
      <c r="E907" s="21"/>
    </row>
    <row r="908" spans="1:5">
      <c r="A908" s="4"/>
      <c r="C908" s="19"/>
      <c r="D908" s="20"/>
      <c r="E908" s="21"/>
    </row>
    <row r="909" spans="1:5">
      <c r="A909" s="4"/>
      <c r="C909" s="19"/>
      <c r="D909" s="20"/>
      <c r="E909" s="21"/>
    </row>
    <row r="910" spans="1:5">
      <c r="A910" s="4"/>
      <c r="C910" s="19"/>
      <c r="D910" s="20"/>
      <c r="E910" s="21"/>
    </row>
    <row r="911" spans="1:5">
      <c r="A911" s="4"/>
      <c r="C911" s="19"/>
      <c r="D911" s="20"/>
      <c r="E911" s="21"/>
    </row>
    <row r="912" spans="1:5">
      <c r="A912" s="4"/>
      <c r="C912" s="19"/>
      <c r="D912" s="20"/>
      <c r="E912" s="21"/>
    </row>
    <row r="913" spans="1:5">
      <c r="A913" s="4"/>
      <c r="C913" s="19"/>
      <c r="D913" s="20"/>
      <c r="E913" s="21"/>
    </row>
    <row r="914" spans="1:5">
      <c r="A914" s="4"/>
      <c r="C914" s="19"/>
      <c r="D914" s="20"/>
      <c r="E914" s="21"/>
    </row>
    <row r="915" spans="1:5">
      <c r="A915" s="4"/>
      <c r="C915" s="19"/>
      <c r="D915" s="20"/>
      <c r="E915" s="21"/>
    </row>
    <row r="916" spans="1:5">
      <c r="A916" s="4"/>
      <c r="C916" s="19"/>
      <c r="D916" s="20"/>
      <c r="E916" s="21"/>
    </row>
    <row r="917" spans="1:5">
      <c r="A917" s="4"/>
      <c r="C917" s="19"/>
      <c r="D917" s="20"/>
      <c r="E917" s="21"/>
    </row>
    <row r="918" spans="1:5">
      <c r="A918" s="4"/>
      <c r="C918" s="19"/>
      <c r="D918" s="20"/>
      <c r="E918" s="21"/>
    </row>
    <row r="919" spans="1:5">
      <c r="A919" s="4"/>
      <c r="C919" s="19"/>
      <c r="D919" s="20"/>
      <c r="E919" s="21"/>
    </row>
    <row r="920" spans="1:5">
      <c r="A920" s="4"/>
      <c r="C920" s="19"/>
      <c r="D920" s="20"/>
      <c r="E920" s="21"/>
    </row>
    <row r="921" spans="1:5">
      <c r="A921" s="4"/>
      <c r="C921" s="19"/>
      <c r="D921" s="20"/>
      <c r="E921" s="21"/>
    </row>
    <row r="922" spans="1:5">
      <c r="A922" s="4"/>
      <c r="C922" s="19"/>
      <c r="D922" s="20"/>
      <c r="E922" s="21"/>
    </row>
    <row r="923" spans="1:5">
      <c r="A923" s="4"/>
      <c r="C923" s="19"/>
      <c r="D923" s="20"/>
      <c r="E923" s="21"/>
    </row>
    <row r="924" spans="1:5">
      <c r="A924" s="4"/>
      <c r="C924" s="19"/>
      <c r="D924" s="20"/>
      <c r="E924" s="21"/>
    </row>
    <row r="925" spans="1:5">
      <c r="A925" s="4"/>
      <c r="C925" s="19"/>
      <c r="D925" s="20"/>
      <c r="E925" s="21"/>
    </row>
    <row r="926" spans="1:5">
      <c r="A926" s="4"/>
      <c r="C926" s="19"/>
      <c r="D926" s="20"/>
      <c r="E926" s="21"/>
    </row>
    <row r="927" spans="1:5">
      <c r="A927" s="4"/>
      <c r="C927" s="19"/>
      <c r="D927" s="20"/>
      <c r="E927" s="21"/>
    </row>
    <row r="928" spans="1:5">
      <c r="A928" s="4"/>
      <c r="C928" s="19"/>
      <c r="D928" s="20"/>
      <c r="E928" s="21"/>
    </row>
    <row r="929" spans="1:5">
      <c r="A929" s="4"/>
      <c r="C929" s="19"/>
      <c r="D929" s="20"/>
      <c r="E929" s="21"/>
    </row>
    <row r="930" spans="1:5">
      <c r="A930" s="4"/>
      <c r="C930" s="19"/>
      <c r="D930" s="20"/>
      <c r="E930" s="21"/>
    </row>
    <row r="931" spans="1:5">
      <c r="A931" s="4"/>
      <c r="C931" s="19"/>
      <c r="D931" s="20"/>
      <c r="E931" s="21"/>
    </row>
    <row r="932" spans="1:5">
      <c r="A932" s="4"/>
      <c r="C932" s="19"/>
      <c r="D932" s="20"/>
      <c r="E932" s="21"/>
    </row>
    <row r="933" spans="1:5">
      <c r="A933" s="4"/>
      <c r="C933" s="19"/>
      <c r="D933" s="20"/>
      <c r="E933" s="21"/>
    </row>
    <row r="934" spans="1:5">
      <c r="A934" s="4"/>
      <c r="C934" s="19"/>
      <c r="D934" s="20"/>
      <c r="E934" s="21"/>
    </row>
    <row r="935" spans="1:5">
      <c r="A935" s="4"/>
      <c r="C935" s="19"/>
      <c r="D935" s="20"/>
      <c r="E935" s="21"/>
    </row>
    <row r="936" spans="1:5">
      <c r="A936" s="4"/>
      <c r="C936" s="19"/>
      <c r="D936" s="20"/>
      <c r="E936" s="21"/>
    </row>
    <row r="937" spans="1:5">
      <c r="A937" s="4"/>
      <c r="C937" s="19"/>
      <c r="D937" s="20"/>
      <c r="E937" s="21"/>
    </row>
    <row r="938" spans="1:5">
      <c r="A938" s="4"/>
      <c r="C938" s="19"/>
      <c r="D938" s="20"/>
      <c r="E938" s="21"/>
    </row>
    <row r="939" spans="1:5">
      <c r="A939" s="4"/>
      <c r="C939" s="19"/>
      <c r="D939" s="20"/>
      <c r="E939" s="21"/>
    </row>
    <row r="940" spans="1:5">
      <c r="A940" s="4"/>
      <c r="C940" s="19"/>
      <c r="D940" s="20"/>
      <c r="E940" s="21"/>
    </row>
    <row r="941" spans="1:5">
      <c r="A941" s="4"/>
      <c r="C941" s="19"/>
      <c r="D941" s="20"/>
      <c r="E941" s="21"/>
    </row>
    <row r="942" spans="1:5">
      <c r="A942" s="4"/>
      <c r="C942" s="19"/>
      <c r="D942" s="20"/>
      <c r="E942" s="21"/>
    </row>
    <row r="943" spans="1:5">
      <c r="A943" s="4"/>
      <c r="C943" s="19"/>
      <c r="D943" s="20"/>
      <c r="E943" s="21"/>
    </row>
    <row r="944" spans="1:5">
      <c r="A944" s="4"/>
      <c r="C944" s="19"/>
      <c r="D944" s="20"/>
      <c r="E944" s="21"/>
    </row>
    <row r="945" spans="1:5">
      <c r="A945" s="4"/>
      <c r="C945" s="19"/>
      <c r="D945" s="20"/>
      <c r="E945" s="21"/>
    </row>
    <row r="946" spans="1:5">
      <c r="A946" s="4"/>
      <c r="C946" s="19"/>
      <c r="D946" s="20"/>
      <c r="E946" s="21"/>
    </row>
    <row r="947" spans="1:5">
      <c r="A947" s="4"/>
      <c r="C947" s="19"/>
      <c r="D947" s="20"/>
      <c r="E947" s="21"/>
    </row>
    <row r="948" spans="1:5">
      <c r="A948" s="4"/>
      <c r="C948" s="19"/>
      <c r="D948" s="20"/>
      <c r="E948" s="21"/>
    </row>
    <row r="949" spans="1:5">
      <c r="A949" s="4"/>
      <c r="C949" s="19"/>
      <c r="D949" s="20"/>
      <c r="E949" s="21"/>
    </row>
    <row r="950" spans="1:5">
      <c r="A950" s="4"/>
      <c r="C950" s="19"/>
      <c r="D950" s="20"/>
      <c r="E950" s="21"/>
    </row>
    <row r="951" spans="1:5">
      <c r="A951" s="4"/>
      <c r="C951" s="19"/>
      <c r="D951" s="20"/>
      <c r="E951" s="21"/>
    </row>
    <row r="952" spans="1:5">
      <c r="A952" s="4"/>
      <c r="C952" s="19"/>
      <c r="D952" s="20"/>
      <c r="E952" s="21"/>
    </row>
    <row r="953" spans="1:5">
      <c r="A953" s="4"/>
      <c r="C953" s="19"/>
      <c r="D953" s="20"/>
      <c r="E953" s="21"/>
    </row>
    <row r="954" spans="1:5">
      <c r="A954" s="4"/>
      <c r="C954" s="19"/>
      <c r="D954" s="20"/>
      <c r="E954" s="21"/>
    </row>
    <row r="955" spans="1:5">
      <c r="A955" s="4"/>
      <c r="C955" s="19"/>
      <c r="D955" s="20"/>
      <c r="E955" s="21"/>
    </row>
    <row r="956" spans="1:5">
      <c r="A956" s="4"/>
      <c r="C956" s="19"/>
      <c r="D956" s="20"/>
      <c r="E956" s="21"/>
    </row>
    <row r="957" spans="1:5">
      <c r="A957" s="4"/>
      <c r="C957" s="19"/>
      <c r="D957" s="20"/>
      <c r="E957" s="21"/>
    </row>
    <row r="958" spans="1:5">
      <c r="A958" s="4"/>
      <c r="C958" s="19"/>
      <c r="D958" s="20"/>
      <c r="E958" s="21"/>
    </row>
    <row r="959" spans="1:5">
      <c r="A959" s="4"/>
      <c r="C959" s="19"/>
      <c r="D959" s="20"/>
      <c r="E959" s="21"/>
    </row>
    <row r="960" spans="1:5">
      <c r="A960" s="4"/>
      <c r="C960" s="19"/>
      <c r="D960" s="20"/>
      <c r="E960" s="21"/>
    </row>
    <row r="961" spans="1:5">
      <c r="A961" s="4"/>
      <c r="C961" s="19"/>
      <c r="D961" s="20"/>
      <c r="E961" s="21"/>
    </row>
    <row r="962" spans="1:5">
      <c r="A962" s="4"/>
      <c r="C962" s="19"/>
      <c r="D962" s="20"/>
      <c r="E962" s="21"/>
    </row>
    <row r="963" spans="1:5">
      <c r="A963" s="4"/>
      <c r="C963" s="19"/>
      <c r="D963" s="20"/>
      <c r="E963" s="21"/>
    </row>
    <row r="964" spans="1:5">
      <c r="A964" s="4"/>
      <c r="C964" s="19"/>
      <c r="D964" s="20"/>
      <c r="E964" s="21"/>
    </row>
    <row r="965" spans="1:5">
      <c r="A965" s="4"/>
      <c r="C965" s="19"/>
      <c r="D965" s="20"/>
      <c r="E965" s="21"/>
    </row>
    <row r="966" spans="1:5">
      <c r="A966" s="4"/>
      <c r="C966" s="19"/>
      <c r="D966" s="20"/>
      <c r="E966" s="21"/>
    </row>
    <row r="967" spans="1:5">
      <c r="A967" s="4"/>
      <c r="C967" s="19"/>
      <c r="D967" s="20"/>
      <c r="E967" s="21"/>
    </row>
    <row r="968" spans="1:5">
      <c r="A968" s="4"/>
      <c r="C968" s="19"/>
      <c r="D968" s="20"/>
      <c r="E968" s="21"/>
    </row>
    <row r="969" spans="1:5">
      <c r="A969" s="4"/>
      <c r="C969" s="19"/>
      <c r="D969" s="20"/>
      <c r="E969" s="21"/>
    </row>
    <row r="970" spans="1:5">
      <c r="A970" s="4"/>
      <c r="C970" s="19"/>
      <c r="D970" s="20"/>
      <c r="E970" s="21"/>
    </row>
    <row r="971" spans="1:5">
      <c r="A971" s="4"/>
      <c r="C971" s="19"/>
      <c r="D971" s="20"/>
      <c r="E971" s="21"/>
    </row>
    <row r="972" spans="1:5">
      <c r="A972" s="4"/>
      <c r="C972" s="19"/>
      <c r="D972" s="20"/>
      <c r="E972" s="21"/>
    </row>
    <row r="973" spans="1:5">
      <c r="A973" s="4"/>
      <c r="C973" s="19"/>
      <c r="D973" s="20"/>
      <c r="E973" s="21"/>
    </row>
    <row r="974" spans="1:5">
      <c r="A974" s="4"/>
      <c r="C974" s="19"/>
      <c r="D974" s="20"/>
      <c r="E974" s="21"/>
    </row>
    <row r="975" spans="1:5">
      <c r="A975" s="4"/>
      <c r="C975" s="19"/>
      <c r="D975" s="20"/>
      <c r="E975" s="21"/>
    </row>
    <row r="976" spans="1:5">
      <c r="A976" s="4"/>
      <c r="C976" s="19"/>
      <c r="D976" s="20"/>
      <c r="E976" s="21"/>
    </row>
    <row r="977" spans="1:5">
      <c r="A977" s="4"/>
      <c r="C977" s="19"/>
      <c r="D977" s="20"/>
      <c r="E977" s="21"/>
    </row>
    <row r="978" spans="1:5">
      <c r="A978" s="4"/>
      <c r="C978" s="19"/>
      <c r="D978" s="20"/>
      <c r="E978" s="21"/>
    </row>
    <row r="979" spans="1:5">
      <c r="A979" s="4"/>
      <c r="C979" s="19"/>
      <c r="D979" s="20"/>
      <c r="E979" s="21"/>
    </row>
    <row r="980" spans="1:5">
      <c r="A980" s="4"/>
      <c r="C980" s="19"/>
      <c r="D980" s="20"/>
      <c r="E980" s="21"/>
    </row>
    <row r="981" spans="1:5">
      <c r="A981" s="4"/>
      <c r="C981" s="19"/>
      <c r="D981" s="20"/>
      <c r="E981" s="21"/>
    </row>
    <row r="982" spans="1:5">
      <c r="A982" s="4"/>
      <c r="C982" s="19"/>
      <c r="D982" s="20"/>
      <c r="E982" s="21"/>
    </row>
    <row r="983" spans="1:5">
      <c r="A983" s="4"/>
      <c r="C983" s="19"/>
      <c r="D983" s="20"/>
      <c r="E983" s="21"/>
    </row>
    <row r="984" spans="1:5">
      <c r="A984" s="4"/>
      <c r="C984" s="19"/>
      <c r="D984" s="20"/>
      <c r="E984" s="21"/>
    </row>
    <row r="985" spans="1:5">
      <c r="A985" s="4"/>
      <c r="C985" s="19"/>
      <c r="D985" s="20"/>
      <c r="E985" s="21"/>
    </row>
    <row r="986" spans="1:5">
      <c r="A986" s="4"/>
      <c r="C986" s="19"/>
      <c r="D986" s="20"/>
      <c r="E986" s="21"/>
    </row>
    <row r="987" spans="1:5">
      <c r="A987" s="4"/>
      <c r="C987" s="19"/>
      <c r="D987" s="20"/>
      <c r="E987" s="21"/>
    </row>
    <row r="988" spans="1:5">
      <c r="A988" s="4"/>
      <c r="C988" s="19"/>
      <c r="D988" s="20"/>
      <c r="E988" s="21"/>
    </row>
    <row r="989" spans="1:5">
      <c r="A989" s="4"/>
      <c r="C989" s="19"/>
      <c r="D989" s="20"/>
      <c r="E989" s="21"/>
    </row>
    <row r="990" spans="1:5">
      <c r="A990" s="4"/>
      <c r="C990" s="19"/>
      <c r="D990" s="20"/>
      <c r="E990" s="21"/>
    </row>
    <row r="991" spans="1:5">
      <c r="A991" s="4"/>
      <c r="C991" s="19"/>
      <c r="D991" s="20"/>
      <c r="E991" s="21"/>
    </row>
    <row r="992" spans="1:5">
      <c r="A992" s="4"/>
      <c r="C992" s="19"/>
      <c r="D992" s="20"/>
      <c r="E992" s="21"/>
    </row>
    <row r="993" spans="1:5">
      <c r="A993" s="4"/>
      <c r="C993" s="19"/>
      <c r="D993" s="20"/>
      <c r="E993" s="21"/>
    </row>
    <row r="994" spans="1:5">
      <c r="A994" s="4"/>
      <c r="C994" s="19"/>
      <c r="D994" s="20"/>
      <c r="E994" s="21"/>
    </row>
    <row r="995" spans="1:5">
      <c r="A995" s="4"/>
      <c r="C995" s="19"/>
      <c r="D995" s="20"/>
      <c r="E995" s="21"/>
    </row>
    <row r="996" spans="1:5">
      <c r="A996" s="4"/>
      <c r="C996" s="19"/>
      <c r="D996" s="20"/>
      <c r="E996" s="21"/>
    </row>
    <row r="997" spans="1:5">
      <c r="A997" s="4"/>
      <c r="C997" s="19"/>
      <c r="D997" s="20"/>
      <c r="E997" s="21"/>
    </row>
    <row r="998" spans="1:5">
      <c r="A998" s="4"/>
      <c r="C998" s="19"/>
      <c r="D998" s="20"/>
      <c r="E998" s="21"/>
    </row>
    <row r="999" spans="1:5">
      <c r="A999" s="4"/>
      <c r="C999" s="19"/>
      <c r="D999" s="20"/>
      <c r="E999" s="21"/>
    </row>
    <row r="1000" spans="1:5">
      <c r="A1000" s="4"/>
      <c r="C1000" s="19"/>
      <c r="D1000" s="20"/>
      <c r="E1000" s="21"/>
    </row>
  </sheetData>
  <mergeCells count="4">
    <mergeCell ref="A2:A17"/>
    <mergeCell ref="A18:A30"/>
    <mergeCell ref="A31:A42"/>
    <mergeCell ref="A43:A60"/>
  </mergeCell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A0544-503C-4B06-9C13-1DB4112B680E}">
  <dimension ref="A1:AU63"/>
  <sheetViews>
    <sheetView topLeftCell="S46" zoomScaleNormal="100" zoomScalePageLayoutView="190" workbookViewId="0">
      <selection activeCell="X13" sqref="X13"/>
    </sheetView>
  </sheetViews>
  <sheetFormatPr defaultColWidth="8.77734375" defaultRowHeight="14.4"/>
  <cols>
    <col min="1" max="1" width="9.77734375" style="30" bestFit="1" customWidth="1"/>
    <col min="2" max="2" width="16.21875" style="30" bestFit="1" customWidth="1"/>
    <col min="3" max="3" width="16.21875" style="30" customWidth="1"/>
    <col min="4" max="4" width="10.77734375" style="30" bestFit="1" customWidth="1"/>
    <col min="5" max="5" width="10" style="30" bestFit="1" customWidth="1"/>
    <col min="6" max="6" width="15" style="30" bestFit="1" customWidth="1"/>
    <col min="7" max="7" width="11.77734375" style="30" bestFit="1" customWidth="1"/>
    <col min="8" max="8" width="14.44140625" style="30" bestFit="1" customWidth="1"/>
    <col min="9" max="9" width="10.21875" style="30" bestFit="1" customWidth="1"/>
    <col min="10" max="10" width="12.5546875" style="30" bestFit="1" customWidth="1"/>
    <col min="11" max="11" width="11.77734375" style="30" bestFit="1" customWidth="1"/>
    <col min="12" max="13" width="17.21875" style="30" bestFit="1" customWidth="1"/>
    <col min="14" max="14" width="10.21875" style="30" bestFit="1" customWidth="1"/>
    <col min="15" max="15" width="15.5546875" style="30" bestFit="1" customWidth="1"/>
    <col min="16" max="16" width="16.21875" style="30" bestFit="1" customWidth="1"/>
    <col min="17" max="17" width="9.44140625" style="30" bestFit="1" customWidth="1"/>
    <col min="18" max="18" width="9.77734375" style="30" bestFit="1" customWidth="1"/>
    <col min="19" max="19" width="20.21875" style="30" customWidth="1"/>
    <col min="20" max="20" width="10.5546875" style="30" bestFit="1" customWidth="1"/>
    <col min="21" max="21" width="11.77734375" style="30" customWidth="1"/>
    <col min="22" max="22" width="11.33203125" style="30" customWidth="1"/>
    <col min="23" max="23" width="13.21875" style="30" customWidth="1"/>
    <col min="24" max="24" width="8.44140625" style="30" bestFit="1" customWidth="1"/>
    <col min="25" max="26" width="8.77734375" style="30" bestFit="1" customWidth="1"/>
    <col min="27" max="27" width="17.44140625" style="30" bestFit="1" customWidth="1"/>
    <col min="28" max="28" width="22.44140625" style="30" customWidth="1"/>
    <col min="29" max="29" width="13.44140625" style="30" bestFit="1" customWidth="1"/>
    <col min="30" max="30" width="10.77734375" style="30" bestFit="1" customWidth="1"/>
    <col min="31" max="31" width="15.77734375" style="30" bestFit="1" customWidth="1"/>
    <col min="32" max="34" width="14.44140625" style="30" bestFit="1" customWidth="1"/>
    <col min="35" max="35" width="10.21875" style="30" bestFit="1" customWidth="1"/>
    <col min="36" max="36" width="15.5546875" style="30" bestFit="1" customWidth="1"/>
    <col min="37" max="37" width="8.21875" style="30" bestFit="1" customWidth="1"/>
    <col min="38" max="38" width="15" style="30" bestFit="1" customWidth="1"/>
    <col min="39" max="39" width="10.21875" style="30" bestFit="1" customWidth="1"/>
    <col min="40" max="40" width="9.21875" style="30" bestFit="1" customWidth="1"/>
    <col min="41" max="41" width="10.21875" style="30" bestFit="1" customWidth="1"/>
    <col min="42" max="42" width="11.21875" style="30" bestFit="1" customWidth="1"/>
    <col min="43" max="43" width="17.5546875" style="30" bestFit="1" customWidth="1"/>
    <col min="44" max="44" width="15.5546875" style="30" bestFit="1" customWidth="1"/>
    <col min="45" max="45" width="16.21875" style="30" bestFit="1" customWidth="1"/>
    <col min="46" max="46" width="28.77734375" style="30" customWidth="1"/>
    <col min="47" max="47" width="20.5546875" style="30" bestFit="1" customWidth="1"/>
    <col min="48" max="16384" width="8.77734375" style="30"/>
  </cols>
  <sheetData>
    <row r="1" spans="1:47">
      <c r="A1" s="33" t="s">
        <v>0</v>
      </c>
      <c r="B1" s="33" t="s">
        <v>333</v>
      </c>
      <c r="C1" s="33" t="s">
        <v>332</v>
      </c>
      <c r="D1" s="33" t="s">
        <v>1</v>
      </c>
      <c r="E1" s="33" t="s">
        <v>2</v>
      </c>
      <c r="F1" s="33" t="s">
        <v>331</v>
      </c>
      <c r="G1" s="33" t="s">
        <v>3</v>
      </c>
      <c r="H1" s="33" t="s">
        <v>4</v>
      </c>
      <c r="I1" s="33" t="s">
        <v>5</v>
      </c>
      <c r="J1" s="33" t="s">
        <v>6</v>
      </c>
      <c r="K1" s="33" t="s">
        <v>7</v>
      </c>
      <c r="L1" s="33" t="s">
        <v>8</v>
      </c>
      <c r="M1" s="33" t="s">
        <v>9</v>
      </c>
      <c r="N1" s="33" t="s">
        <v>10</v>
      </c>
      <c r="O1" s="33" t="s">
        <v>11</v>
      </c>
      <c r="P1" s="33" t="s">
        <v>12</v>
      </c>
      <c r="Q1" s="33" t="s">
        <v>13</v>
      </c>
      <c r="R1" s="33" t="s">
        <v>14</v>
      </c>
      <c r="S1" s="33" t="s">
        <v>15</v>
      </c>
      <c r="T1" s="33" t="s">
        <v>16</v>
      </c>
      <c r="U1" s="33" t="s">
        <v>17</v>
      </c>
      <c r="V1" s="33" t="s">
        <v>18</v>
      </c>
      <c r="W1" s="33" t="s">
        <v>19</v>
      </c>
      <c r="X1" s="33" t="s">
        <v>20</v>
      </c>
      <c r="Y1" s="33" t="s">
        <v>21</v>
      </c>
      <c r="Z1" s="33" t="s">
        <v>22</v>
      </c>
      <c r="AA1" s="33" t="s">
        <v>23</v>
      </c>
      <c r="AB1" s="33" t="s">
        <v>24</v>
      </c>
      <c r="AC1" s="33" t="s">
        <v>330</v>
      </c>
      <c r="AD1" s="33" t="s">
        <v>25</v>
      </c>
      <c r="AE1" s="32" t="s">
        <v>329</v>
      </c>
      <c r="AF1" s="32" t="s">
        <v>328</v>
      </c>
      <c r="AG1" s="32" t="s">
        <v>327</v>
      </c>
      <c r="AH1" s="32" t="s">
        <v>326</v>
      </c>
      <c r="AI1" s="32" t="s">
        <v>28</v>
      </c>
      <c r="AJ1" s="32" t="s">
        <v>325</v>
      </c>
      <c r="AK1" s="32" t="s">
        <v>29</v>
      </c>
      <c r="AL1" s="32" t="s">
        <v>324</v>
      </c>
      <c r="AM1" s="32" t="s">
        <v>31</v>
      </c>
      <c r="AN1" s="32" t="s">
        <v>323</v>
      </c>
      <c r="AO1" s="32" t="s">
        <v>322</v>
      </c>
      <c r="AP1" s="32" t="s">
        <v>321</v>
      </c>
      <c r="AQ1" s="32" t="s">
        <v>320</v>
      </c>
      <c r="AR1" s="32" t="s">
        <v>319</v>
      </c>
      <c r="AS1" s="32" t="s">
        <v>318</v>
      </c>
      <c r="AT1" s="32" t="s">
        <v>41</v>
      </c>
      <c r="AU1" s="32" t="s">
        <v>317</v>
      </c>
    </row>
    <row r="2" spans="1:47" ht="28.8">
      <c r="C2" s="30" t="s">
        <v>316</v>
      </c>
      <c r="D2" s="30" t="s">
        <v>42</v>
      </c>
      <c r="E2" s="30">
        <v>2015</v>
      </c>
      <c r="G2" s="30">
        <v>2012</v>
      </c>
      <c r="H2" s="30">
        <v>1</v>
      </c>
      <c r="I2" s="30">
        <v>2012</v>
      </c>
      <c r="J2" s="30">
        <v>1</v>
      </c>
      <c r="K2" s="30" t="s">
        <v>43</v>
      </c>
      <c r="L2" s="30" t="s">
        <v>44</v>
      </c>
      <c r="M2" s="31" t="s">
        <v>45</v>
      </c>
      <c r="N2" s="31" t="s">
        <v>46</v>
      </c>
      <c r="O2" s="31" t="s">
        <v>45</v>
      </c>
      <c r="P2" s="31" t="s">
        <v>47</v>
      </c>
      <c r="Q2" s="30">
        <v>5</v>
      </c>
      <c r="R2" s="30">
        <v>701</v>
      </c>
      <c r="S2" s="31" t="s">
        <v>48</v>
      </c>
      <c r="T2" s="31" t="s">
        <v>49</v>
      </c>
      <c r="U2" s="31" t="s">
        <v>50</v>
      </c>
      <c r="V2" s="31" t="s">
        <v>51</v>
      </c>
      <c r="W2" s="31" t="s">
        <v>52</v>
      </c>
      <c r="X2" s="30" t="s">
        <v>53</v>
      </c>
      <c r="Y2" s="30">
        <v>-9.65253062316296</v>
      </c>
      <c r="Z2" s="30">
        <v>119.81919987563801</v>
      </c>
      <c r="AA2" s="30" t="s">
        <v>54</v>
      </c>
      <c r="AE2" s="30" t="s">
        <v>305</v>
      </c>
      <c r="AF2" s="30" t="s">
        <v>291</v>
      </c>
      <c r="AJ2" s="30" t="s">
        <v>306</v>
      </c>
      <c r="AK2" s="30">
        <v>5</v>
      </c>
      <c r="AL2" s="30">
        <v>3</v>
      </c>
      <c r="AM2" s="30">
        <v>2</v>
      </c>
      <c r="AN2" s="30">
        <v>1</v>
      </c>
      <c r="AO2" s="30">
        <v>1</v>
      </c>
      <c r="AP2" s="30">
        <v>0</v>
      </c>
    </row>
    <row r="3" spans="1:47" ht="28.8">
      <c r="C3" s="30" t="s">
        <v>316</v>
      </c>
      <c r="D3" s="30" t="s">
        <v>42</v>
      </c>
      <c r="E3" s="30">
        <v>2015</v>
      </c>
      <c r="G3" s="30">
        <v>2012</v>
      </c>
      <c r="H3" s="30">
        <v>1</v>
      </c>
      <c r="I3" s="30">
        <v>2012</v>
      </c>
      <c r="J3" s="30">
        <v>1</v>
      </c>
      <c r="K3" s="30" t="s">
        <v>43</v>
      </c>
      <c r="L3" s="30" t="s">
        <v>58</v>
      </c>
      <c r="M3" s="31" t="s">
        <v>45</v>
      </c>
      <c r="N3" s="31" t="s">
        <v>46</v>
      </c>
      <c r="O3" s="31" t="s">
        <v>45</v>
      </c>
      <c r="P3" s="31" t="s">
        <v>47</v>
      </c>
      <c r="Q3" s="30">
        <v>5</v>
      </c>
      <c r="R3" s="30">
        <v>80</v>
      </c>
      <c r="S3" s="31" t="s">
        <v>48</v>
      </c>
      <c r="T3" s="31" t="s">
        <v>49</v>
      </c>
      <c r="U3" s="31" t="s">
        <v>60</v>
      </c>
      <c r="V3" s="31" t="s">
        <v>51</v>
      </c>
      <c r="W3" s="31" t="s">
        <v>52</v>
      </c>
      <c r="X3" s="30" t="s">
        <v>61</v>
      </c>
      <c r="Y3" s="30">
        <v>-9.6017421125026292</v>
      </c>
      <c r="Z3" s="30">
        <v>119.599493850462</v>
      </c>
      <c r="AA3" s="30" t="s">
        <v>54</v>
      </c>
      <c r="AE3" s="30" t="s">
        <v>305</v>
      </c>
      <c r="AF3" s="30" t="s">
        <v>291</v>
      </c>
      <c r="AJ3" s="30" t="s">
        <v>309</v>
      </c>
      <c r="AK3" s="30">
        <v>0</v>
      </c>
      <c r="AL3" s="30">
        <v>0</v>
      </c>
      <c r="AM3" s="30">
        <v>1</v>
      </c>
      <c r="AN3" s="30">
        <v>0</v>
      </c>
      <c r="AO3" s="30">
        <v>1</v>
      </c>
      <c r="AP3" s="30">
        <v>0</v>
      </c>
    </row>
    <row r="4" spans="1:47" ht="28.8">
      <c r="C4" s="30" t="s">
        <v>316</v>
      </c>
      <c r="D4" s="30" t="s">
        <v>42</v>
      </c>
      <c r="E4" s="30">
        <v>2015</v>
      </c>
      <c r="G4" s="30">
        <v>2012</v>
      </c>
      <c r="H4" s="30">
        <v>1</v>
      </c>
      <c r="I4" s="30">
        <v>2012</v>
      </c>
      <c r="J4" s="30">
        <v>1</v>
      </c>
      <c r="K4" s="30" t="s">
        <v>43</v>
      </c>
      <c r="L4" s="30" t="s">
        <v>62</v>
      </c>
      <c r="M4" s="31" t="s">
        <v>45</v>
      </c>
      <c r="N4" s="31" t="s">
        <v>46</v>
      </c>
      <c r="O4" s="31" t="s">
        <v>45</v>
      </c>
      <c r="P4" s="31" t="s">
        <v>47</v>
      </c>
      <c r="Q4" s="30">
        <v>5</v>
      </c>
      <c r="R4" s="30">
        <v>70</v>
      </c>
      <c r="S4" s="31" t="s">
        <v>48</v>
      </c>
      <c r="T4" s="31" t="s">
        <v>49</v>
      </c>
      <c r="U4" s="31" t="s">
        <v>63</v>
      </c>
      <c r="V4" s="31" t="s">
        <v>51</v>
      </c>
      <c r="W4" s="31" t="s">
        <v>52</v>
      </c>
      <c r="X4" s="30" t="s">
        <v>64</v>
      </c>
      <c r="Y4" s="30">
        <v>-9.5667297634703701</v>
      </c>
      <c r="Z4" s="30">
        <v>119.568055429406</v>
      </c>
      <c r="AA4" s="30" t="s">
        <v>54</v>
      </c>
      <c r="AE4" s="30" t="s">
        <v>305</v>
      </c>
      <c r="AF4" s="30" t="s">
        <v>291</v>
      </c>
      <c r="AJ4" s="30" t="s">
        <v>306</v>
      </c>
      <c r="AK4" s="30">
        <v>2</v>
      </c>
      <c r="AL4" s="30">
        <v>2</v>
      </c>
      <c r="AM4" s="30">
        <v>3</v>
      </c>
      <c r="AN4" s="30">
        <v>2</v>
      </c>
      <c r="AO4" s="30">
        <v>0</v>
      </c>
      <c r="AP4" s="30">
        <v>0</v>
      </c>
    </row>
    <row r="5" spans="1:47" ht="28.8">
      <c r="C5" s="30" t="s">
        <v>316</v>
      </c>
      <c r="D5" s="30" t="s">
        <v>42</v>
      </c>
      <c r="E5" s="30">
        <v>2015</v>
      </c>
      <c r="G5" s="30">
        <v>2012</v>
      </c>
      <c r="H5" s="30">
        <v>1</v>
      </c>
      <c r="I5" s="30">
        <v>2012</v>
      </c>
      <c r="J5" s="30">
        <v>1</v>
      </c>
      <c r="K5" s="30" t="s">
        <v>43</v>
      </c>
      <c r="L5" s="30" t="s">
        <v>62</v>
      </c>
      <c r="M5" s="31" t="s">
        <v>45</v>
      </c>
      <c r="N5" s="31" t="s">
        <v>46</v>
      </c>
      <c r="O5" s="31" t="s">
        <v>45</v>
      </c>
      <c r="P5" s="31" t="s">
        <v>47</v>
      </c>
      <c r="Q5" s="30">
        <v>5</v>
      </c>
      <c r="R5" s="30">
        <v>70</v>
      </c>
      <c r="S5" s="31" t="s">
        <v>48</v>
      </c>
      <c r="T5" s="31" t="s">
        <v>49</v>
      </c>
      <c r="U5" s="31" t="s">
        <v>63</v>
      </c>
      <c r="V5" s="31" t="s">
        <v>51</v>
      </c>
      <c r="W5" s="31" t="s">
        <v>52</v>
      </c>
      <c r="X5" s="30" t="s">
        <v>64</v>
      </c>
      <c r="Y5" s="30">
        <v>-9.5667297634703701</v>
      </c>
      <c r="Z5" s="30">
        <v>119.568055429406</v>
      </c>
      <c r="AA5" s="30" t="s">
        <v>54</v>
      </c>
      <c r="AE5" s="30" t="s">
        <v>305</v>
      </c>
      <c r="AF5" s="30" t="s">
        <v>291</v>
      </c>
      <c r="AJ5" s="30" t="s">
        <v>309</v>
      </c>
      <c r="AK5" s="30">
        <v>2</v>
      </c>
      <c r="AL5" s="30">
        <v>0</v>
      </c>
      <c r="AM5" s="30">
        <v>3</v>
      </c>
      <c r="AN5" s="30">
        <v>1</v>
      </c>
      <c r="AO5" s="30">
        <v>0</v>
      </c>
      <c r="AP5" s="30">
        <v>0</v>
      </c>
    </row>
    <row r="6" spans="1:47" ht="28.8">
      <c r="C6" s="30" t="s">
        <v>316</v>
      </c>
      <c r="D6" s="30" t="s">
        <v>42</v>
      </c>
      <c r="E6" s="30">
        <v>2015</v>
      </c>
      <c r="G6" s="30">
        <v>2012</v>
      </c>
      <c r="H6" s="30">
        <v>1</v>
      </c>
      <c r="I6" s="30">
        <v>2012</v>
      </c>
      <c r="J6" s="30">
        <v>1</v>
      </c>
      <c r="K6" s="30" t="s">
        <v>43</v>
      </c>
      <c r="L6" s="30" t="s">
        <v>65</v>
      </c>
      <c r="M6" s="31" t="s">
        <v>45</v>
      </c>
      <c r="N6" s="31" t="s">
        <v>46</v>
      </c>
      <c r="O6" s="31" t="s">
        <v>45</v>
      </c>
      <c r="P6" s="31" t="s">
        <v>47</v>
      </c>
      <c r="Q6" s="30">
        <v>5</v>
      </c>
      <c r="R6" s="30">
        <v>78</v>
      </c>
      <c r="S6" s="31" t="s">
        <v>48</v>
      </c>
      <c r="T6" s="31" t="s">
        <v>49</v>
      </c>
      <c r="U6" s="31" t="s">
        <v>66</v>
      </c>
      <c r="V6" s="31" t="s">
        <v>51</v>
      </c>
      <c r="W6" s="31" t="s">
        <v>67</v>
      </c>
      <c r="X6" s="31" t="s">
        <v>68</v>
      </c>
      <c r="Y6" s="30">
        <v>-9.7514905259664104</v>
      </c>
      <c r="Z6" s="30">
        <v>119.33849893015601</v>
      </c>
      <c r="AA6" s="30" t="s">
        <v>54</v>
      </c>
      <c r="AE6" s="30" t="s">
        <v>305</v>
      </c>
      <c r="AF6" s="30" t="s">
        <v>291</v>
      </c>
      <c r="AJ6" s="30" t="s">
        <v>306</v>
      </c>
      <c r="AK6" s="30">
        <v>5</v>
      </c>
      <c r="AL6" s="30">
        <v>0</v>
      </c>
      <c r="AM6" s="30">
        <v>2</v>
      </c>
      <c r="AN6" s="30">
        <v>1</v>
      </c>
      <c r="AO6" s="30">
        <v>0</v>
      </c>
      <c r="AP6" s="30">
        <v>0</v>
      </c>
    </row>
    <row r="7" spans="1:47" ht="28.8">
      <c r="C7" s="30" t="s">
        <v>316</v>
      </c>
      <c r="D7" s="30" t="s">
        <v>42</v>
      </c>
      <c r="E7" s="30">
        <v>2015</v>
      </c>
      <c r="G7" s="30">
        <v>2012</v>
      </c>
      <c r="H7" s="30">
        <v>1</v>
      </c>
      <c r="I7" s="30">
        <v>2012</v>
      </c>
      <c r="J7" s="30">
        <v>1</v>
      </c>
      <c r="K7" s="30" t="s">
        <v>43</v>
      </c>
      <c r="L7" s="30" t="s">
        <v>65</v>
      </c>
      <c r="M7" s="31" t="s">
        <v>45</v>
      </c>
      <c r="N7" s="31" t="s">
        <v>46</v>
      </c>
      <c r="O7" s="31" t="s">
        <v>45</v>
      </c>
      <c r="P7" s="31" t="s">
        <v>47</v>
      </c>
      <c r="Q7" s="30">
        <v>5</v>
      </c>
      <c r="R7" s="30">
        <v>78</v>
      </c>
      <c r="S7" s="31" t="s">
        <v>48</v>
      </c>
      <c r="T7" s="31" t="s">
        <v>49</v>
      </c>
      <c r="U7" s="31" t="s">
        <v>66</v>
      </c>
      <c r="V7" s="31" t="s">
        <v>51</v>
      </c>
      <c r="W7" s="31" t="s">
        <v>67</v>
      </c>
      <c r="X7" s="31" t="s">
        <v>68</v>
      </c>
      <c r="Y7" s="30">
        <v>-9.7514905259664104</v>
      </c>
      <c r="Z7" s="30">
        <v>119.33849893015601</v>
      </c>
      <c r="AA7" s="30" t="s">
        <v>54</v>
      </c>
      <c r="AE7" s="30" t="s">
        <v>305</v>
      </c>
      <c r="AF7" s="30" t="s">
        <v>291</v>
      </c>
      <c r="AJ7" s="30" t="s">
        <v>309</v>
      </c>
      <c r="AK7" s="30">
        <v>5</v>
      </c>
      <c r="AL7" s="30">
        <v>2</v>
      </c>
      <c r="AM7" s="30">
        <v>2</v>
      </c>
      <c r="AN7" s="30">
        <v>0</v>
      </c>
      <c r="AO7" s="30">
        <v>0</v>
      </c>
      <c r="AP7" s="30">
        <v>0</v>
      </c>
    </row>
    <row r="8" spans="1:47" ht="28.8">
      <c r="C8" s="30" t="s">
        <v>316</v>
      </c>
      <c r="D8" s="30" t="s">
        <v>42</v>
      </c>
      <c r="E8" s="30">
        <v>2015</v>
      </c>
      <c r="G8" s="30">
        <v>2012</v>
      </c>
      <c r="H8" s="30">
        <v>1</v>
      </c>
      <c r="I8" s="30">
        <v>2012</v>
      </c>
      <c r="J8" s="30">
        <v>1</v>
      </c>
      <c r="K8" s="30" t="s">
        <v>43</v>
      </c>
      <c r="L8" s="30" t="s">
        <v>65</v>
      </c>
      <c r="M8" s="31" t="s">
        <v>45</v>
      </c>
      <c r="N8" s="31" t="s">
        <v>46</v>
      </c>
      <c r="O8" s="31" t="s">
        <v>45</v>
      </c>
      <c r="P8" s="31" t="s">
        <v>47</v>
      </c>
      <c r="Q8" s="30">
        <v>5</v>
      </c>
      <c r="R8" s="30">
        <v>78</v>
      </c>
      <c r="S8" s="31" t="s">
        <v>48</v>
      </c>
      <c r="T8" s="31" t="s">
        <v>49</v>
      </c>
      <c r="U8" s="31" t="s">
        <v>66</v>
      </c>
      <c r="V8" s="31" t="s">
        <v>51</v>
      </c>
      <c r="W8" s="31" t="s">
        <v>67</v>
      </c>
      <c r="X8" s="31" t="s">
        <v>68</v>
      </c>
      <c r="Y8" s="30">
        <v>-9.7514905259664104</v>
      </c>
      <c r="Z8" s="30">
        <v>119.33849893015601</v>
      </c>
      <c r="AA8" s="30" t="s">
        <v>54</v>
      </c>
      <c r="AE8" s="30" t="s">
        <v>305</v>
      </c>
      <c r="AF8" s="30" t="s">
        <v>291</v>
      </c>
      <c r="AJ8" s="30" t="s">
        <v>308</v>
      </c>
      <c r="AK8" s="30">
        <v>5</v>
      </c>
      <c r="AL8" s="30">
        <v>2</v>
      </c>
      <c r="AM8" s="30">
        <v>2</v>
      </c>
      <c r="AN8" s="30">
        <v>1</v>
      </c>
      <c r="AO8" s="30">
        <v>0</v>
      </c>
      <c r="AP8" s="30">
        <v>0</v>
      </c>
    </row>
    <row r="9" spans="1:47" ht="28.8">
      <c r="C9" s="30" t="s">
        <v>316</v>
      </c>
      <c r="D9" s="30" t="s">
        <v>42</v>
      </c>
      <c r="E9" s="30">
        <v>2015</v>
      </c>
      <c r="G9" s="30">
        <v>2012</v>
      </c>
      <c r="H9" s="30">
        <v>1</v>
      </c>
      <c r="I9" s="30">
        <v>2012</v>
      </c>
      <c r="J9" s="30">
        <v>1</v>
      </c>
      <c r="K9" s="30" t="s">
        <v>43</v>
      </c>
      <c r="L9" s="30" t="s">
        <v>65</v>
      </c>
      <c r="M9" s="31" t="s">
        <v>45</v>
      </c>
      <c r="N9" s="31" t="s">
        <v>46</v>
      </c>
      <c r="O9" s="31" t="s">
        <v>45</v>
      </c>
      <c r="P9" s="31" t="s">
        <v>47</v>
      </c>
      <c r="Q9" s="30">
        <v>5</v>
      </c>
      <c r="R9" s="30">
        <v>78</v>
      </c>
      <c r="S9" s="31" t="s">
        <v>48</v>
      </c>
      <c r="T9" s="31" t="s">
        <v>49</v>
      </c>
      <c r="U9" s="31" t="s">
        <v>66</v>
      </c>
      <c r="V9" s="31" t="s">
        <v>51</v>
      </c>
      <c r="W9" s="31" t="s">
        <v>67</v>
      </c>
      <c r="X9" s="31" t="s">
        <v>68</v>
      </c>
      <c r="Y9" s="30">
        <v>-9.7514905259664104</v>
      </c>
      <c r="Z9" s="30">
        <v>119.33849893015601</v>
      </c>
      <c r="AA9" s="30" t="s">
        <v>54</v>
      </c>
      <c r="AE9" s="30" t="s">
        <v>305</v>
      </c>
      <c r="AF9" s="30" t="s">
        <v>291</v>
      </c>
      <c r="AJ9" s="30" t="s">
        <v>304</v>
      </c>
      <c r="AK9" s="30">
        <v>5</v>
      </c>
      <c r="AL9" s="30">
        <v>1</v>
      </c>
      <c r="AM9" s="30">
        <v>2</v>
      </c>
      <c r="AN9" s="30">
        <v>0</v>
      </c>
      <c r="AO9" s="30">
        <v>0</v>
      </c>
      <c r="AP9" s="30">
        <v>0</v>
      </c>
    </row>
    <row r="10" spans="1:47" ht="28.8">
      <c r="C10" s="30" t="s">
        <v>316</v>
      </c>
      <c r="D10" s="30" t="s">
        <v>42</v>
      </c>
      <c r="E10" s="30">
        <v>2015</v>
      </c>
      <c r="G10" s="30">
        <v>2012</v>
      </c>
      <c r="H10" s="30">
        <v>1</v>
      </c>
      <c r="I10" s="30">
        <v>2012</v>
      </c>
      <c r="J10" s="30">
        <v>1</v>
      </c>
      <c r="K10" s="30" t="s">
        <v>43</v>
      </c>
      <c r="L10" s="30" t="s">
        <v>62</v>
      </c>
      <c r="M10" s="31" t="s">
        <v>45</v>
      </c>
      <c r="N10" s="31" t="s">
        <v>46</v>
      </c>
      <c r="O10" s="31" t="s">
        <v>45</v>
      </c>
      <c r="P10" s="31" t="s">
        <v>47</v>
      </c>
      <c r="Q10" s="30">
        <v>4.0999999999999996</v>
      </c>
      <c r="R10" s="30">
        <v>70</v>
      </c>
      <c r="S10" s="31" t="s">
        <v>48</v>
      </c>
      <c r="T10" s="31" t="s">
        <v>49</v>
      </c>
      <c r="U10" s="31" t="s">
        <v>70</v>
      </c>
      <c r="V10" s="31" t="s">
        <v>51</v>
      </c>
      <c r="W10" s="31" t="s">
        <v>67</v>
      </c>
      <c r="X10" s="31" t="s">
        <v>68</v>
      </c>
      <c r="Y10" s="30">
        <v>-9.7093444615176097</v>
      </c>
      <c r="Z10" s="30">
        <v>119.32829153880699</v>
      </c>
      <c r="AA10" s="30" t="s">
        <v>54</v>
      </c>
      <c r="AE10" s="30" t="s">
        <v>305</v>
      </c>
      <c r="AF10" s="30" t="s">
        <v>291</v>
      </c>
      <c r="AJ10" s="30" t="s">
        <v>309</v>
      </c>
      <c r="AK10" s="30">
        <v>6</v>
      </c>
      <c r="AL10" s="30">
        <v>2</v>
      </c>
      <c r="AM10" s="30">
        <v>1</v>
      </c>
      <c r="AN10" s="30">
        <v>1</v>
      </c>
      <c r="AO10" s="30">
        <v>0</v>
      </c>
      <c r="AP10" s="30">
        <v>0</v>
      </c>
    </row>
    <row r="11" spans="1:47" ht="28.8">
      <c r="C11" s="30" t="s">
        <v>316</v>
      </c>
      <c r="D11" s="30" t="s">
        <v>42</v>
      </c>
      <c r="E11" s="30">
        <v>2015</v>
      </c>
      <c r="G11" s="30">
        <v>2012</v>
      </c>
      <c r="H11" s="30">
        <v>1</v>
      </c>
      <c r="I11" s="30">
        <v>2012</v>
      </c>
      <c r="J11" s="30">
        <v>1</v>
      </c>
      <c r="K11" s="30" t="s">
        <v>43</v>
      </c>
      <c r="L11" s="30" t="s">
        <v>62</v>
      </c>
      <c r="M11" s="31" t="s">
        <v>45</v>
      </c>
      <c r="N11" s="31" t="s">
        <v>46</v>
      </c>
      <c r="O11" s="31" t="s">
        <v>45</v>
      </c>
      <c r="P11" s="31" t="s">
        <v>47</v>
      </c>
      <c r="Q11" s="30">
        <v>4.0999999999999996</v>
      </c>
      <c r="R11" s="30">
        <v>70</v>
      </c>
      <c r="S11" s="31" t="s">
        <v>48</v>
      </c>
      <c r="T11" s="31" t="s">
        <v>49</v>
      </c>
      <c r="U11" s="31" t="s">
        <v>70</v>
      </c>
      <c r="V11" s="31" t="s">
        <v>51</v>
      </c>
      <c r="W11" s="31" t="s">
        <v>67</v>
      </c>
      <c r="X11" s="31" t="s">
        <v>68</v>
      </c>
      <c r="Y11" s="30">
        <v>-9.7093444615176097</v>
      </c>
      <c r="Z11" s="30">
        <v>119.32829153880699</v>
      </c>
      <c r="AA11" s="30" t="s">
        <v>54</v>
      </c>
      <c r="AE11" s="30" t="s">
        <v>305</v>
      </c>
      <c r="AF11" s="30" t="s">
        <v>291</v>
      </c>
      <c r="AJ11" s="30" t="s">
        <v>308</v>
      </c>
      <c r="AK11" s="30">
        <v>6</v>
      </c>
      <c r="AL11" s="30">
        <v>4</v>
      </c>
      <c r="AM11" s="30">
        <v>1</v>
      </c>
      <c r="AN11" s="30">
        <v>0</v>
      </c>
      <c r="AO11" s="30">
        <v>0</v>
      </c>
      <c r="AP11" s="30">
        <v>0</v>
      </c>
    </row>
    <row r="12" spans="1:47" ht="28.8">
      <c r="C12" s="30" t="s">
        <v>316</v>
      </c>
      <c r="D12" s="30" t="s">
        <v>42</v>
      </c>
      <c r="E12" s="30">
        <v>2015</v>
      </c>
      <c r="G12" s="30">
        <v>2012</v>
      </c>
      <c r="H12" s="30">
        <v>1</v>
      </c>
      <c r="I12" s="30">
        <v>2012</v>
      </c>
      <c r="J12" s="30">
        <v>1</v>
      </c>
      <c r="K12" s="30" t="s">
        <v>43</v>
      </c>
      <c r="L12" s="30" t="s">
        <v>62</v>
      </c>
      <c r="M12" s="31" t="s">
        <v>45</v>
      </c>
      <c r="N12" s="31" t="s">
        <v>46</v>
      </c>
      <c r="O12" s="31" t="s">
        <v>45</v>
      </c>
      <c r="P12" s="31" t="s">
        <v>47</v>
      </c>
      <c r="Q12" s="30">
        <v>4</v>
      </c>
      <c r="R12" s="30">
        <v>80</v>
      </c>
      <c r="S12" s="31" t="s">
        <v>48</v>
      </c>
      <c r="T12" s="31" t="s">
        <v>49</v>
      </c>
      <c r="U12" s="31" t="s">
        <v>71</v>
      </c>
      <c r="V12" s="31" t="s">
        <v>51</v>
      </c>
      <c r="W12" s="31" t="s">
        <v>67</v>
      </c>
      <c r="X12" s="31" t="s">
        <v>72</v>
      </c>
      <c r="Y12" s="30">
        <v>-9.6954471040440797</v>
      </c>
      <c r="Z12" s="30">
        <v>119.493353959191</v>
      </c>
      <c r="AA12" s="30" t="s">
        <v>54</v>
      </c>
      <c r="AE12" s="30" t="s">
        <v>305</v>
      </c>
      <c r="AF12" s="30" t="s">
        <v>291</v>
      </c>
      <c r="AJ12" s="30" t="s">
        <v>308</v>
      </c>
      <c r="AK12" s="30">
        <v>2</v>
      </c>
      <c r="AL12" s="30">
        <v>2</v>
      </c>
      <c r="AM12" s="30">
        <v>0</v>
      </c>
      <c r="AN12" s="30">
        <v>0</v>
      </c>
      <c r="AO12" s="30">
        <v>0</v>
      </c>
      <c r="AP12" s="30">
        <v>0</v>
      </c>
    </row>
    <row r="13" spans="1:47" ht="28.8">
      <c r="C13" s="30" t="s">
        <v>316</v>
      </c>
      <c r="D13" s="30" t="s">
        <v>42</v>
      </c>
      <c r="E13" s="30">
        <v>2015</v>
      </c>
      <c r="G13" s="30">
        <v>2012</v>
      </c>
      <c r="H13" s="30">
        <v>1</v>
      </c>
      <c r="I13" s="30">
        <v>2012</v>
      </c>
      <c r="J13" s="30">
        <v>1</v>
      </c>
      <c r="K13" s="30" t="s">
        <v>43</v>
      </c>
      <c r="L13" s="30" t="s">
        <v>65</v>
      </c>
      <c r="M13" s="31" t="s">
        <v>45</v>
      </c>
      <c r="N13" s="31" t="s">
        <v>46</v>
      </c>
      <c r="O13" s="31" t="s">
        <v>45</v>
      </c>
      <c r="P13" s="31" t="s">
        <v>47</v>
      </c>
      <c r="Q13" s="30">
        <v>3</v>
      </c>
      <c r="R13" s="30">
        <v>70</v>
      </c>
      <c r="S13" s="31" t="s">
        <v>48</v>
      </c>
      <c r="T13" s="31" t="s">
        <v>49</v>
      </c>
      <c r="U13" s="31" t="s">
        <v>73</v>
      </c>
      <c r="V13" s="31" t="s">
        <v>51</v>
      </c>
      <c r="W13" s="31" t="s">
        <v>67</v>
      </c>
      <c r="X13" s="31" t="s">
        <v>72</v>
      </c>
      <c r="Y13" s="30">
        <v>-9.7351551971239196</v>
      </c>
      <c r="Z13" s="30">
        <v>119.493509148301</v>
      </c>
      <c r="AA13" s="30" t="s">
        <v>54</v>
      </c>
      <c r="AE13" s="30" t="s">
        <v>305</v>
      </c>
      <c r="AF13" s="30" t="s">
        <v>291</v>
      </c>
      <c r="AJ13" s="30" t="s">
        <v>306</v>
      </c>
      <c r="AK13" s="30">
        <v>3</v>
      </c>
      <c r="AL13" s="30">
        <v>3</v>
      </c>
      <c r="AM13" s="30">
        <v>0</v>
      </c>
      <c r="AN13" s="30">
        <v>0</v>
      </c>
      <c r="AO13" s="30">
        <v>0</v>
      </c>
      <c r="AP13" s="30">
        <v>0</v>
      </c>
    </row>
    <row r="14" spans="1:47" ht="28.8">
      <c r="C14" s="30" t="s">
        <v>316</v>
      </c>
      <c r="D14" s="30" t="s">
        <v>42</v>
      </c>
      <c r="E14" s="30">
        <v>2015</v>
      </c>
      <c r="G14" s="30">
        <v>2012</v>
      </c>
      <c r="H14" s="30">
        <v>1</v>
      </c>
      <c r="I14" s="30">
        <v>2012</v>
      </c>
      <c r="J14" s="30">
        <v>1</v>
      </c>
      <c r="K14" s="30" t="s">
        <v>43</v>
      </c>
      <c r="L14" s="30" t="s">
        <v>58</v>
      </c>
      <c r="M14" s="31" t="s">
        <v>45</v>
      </c>
      <c r="N14" s="31" t="s">
        <v>46</v>
      </c>
      <c r="O14" s="31" t="s">
        <v>45</v>
      </c>
      <c r="P14" s="31" t="s">
        <v>47</v>
      </c>
      <c r="Q14" s="30">
        <v>5</v>
      </c>
      <c r="R14" s="30">
        <v>70</v>
      </c>
      <c r="S14" s="31" t="s">
        <v>48</v>
      </c>
      <c r="T14" s="31" t="s">
        <v>49</v>
      </c>
      <c r="U14" s="31" t="s">
        <v>74</v>
      </c>
      <c r="V14" s="31" t="s">
        <v>51</v>
      </c>
      <c r="W14" s="31" t="s">
        <v>75</v>
      </c>
      <c r="X14" s="31" t="s">
        <v>76</v>
      </c>
      <c r="Y14" s="30">
        <v>-9.51931832311754</v>
      </c>
      <c r="Z14" s="30">
        <v>119.38103132311301</v>
      </c>
      <c r="AA14" s="30" t="s">
        <v>54</v>
      </c>
      <c r="AE14" s="30" t="s">
        <v>305</v>
      </c>
      <c r="AF14" s="30" t="s">
        <v>291</v>
      </c>
      <c r="AJ14" s="30" t="s">
        <v>306</v>
      </c>
      <c r="AK14" s="30">
        <v>5</v>
      </c>
      <c r="AL14" s="30">
        <v>1</v>
      </c>
      <c r="AM14" s="30">
        <v>2</v>
      </c>
      <c r="AN14" s="30">
        <v>0</v>
      </c>
      <c r="AO14" s="30">
        <v>0</v>
      </c>
      <c r="AP14" s="30">
        <v>0</v>
      </c>
    </row>
    <row r="15" spans="1:47" ht="28.8">
      <c r="C15" s="30" t="s">
        <v>316</v>
      </c>
      <c r="D15" s="30" t="s">
        <v>42</v>
      </c>
      <c r="E15" s="30">
        <v>2015</v>
      </c>
      <c r="G15" s="30">
        <v>2012</v>
      </c>
      <c r="H15" s="30">
        <v>1</v>
      </c>
      <c r="I15" s="30">
        <v>2012</v>
      </c>
      <c r="J15" s="30">
        <v>1</v>
      </c>
      <c r="K15" s="30" t="s">
        <v>43</v>
      </c>
      <c r="L15" s="30" t="s">
        <v>58</v>
      </c>
      <c r="M15" s="31" t="s">
        <v>45</v>
      </c>
      <c r="N15" s="31" t="s">
        <v>46</v>
      </c>
      <c r="O15" s="31" t="s">
        <v>45</v>
      </c>
      <c r="P15" s="31" t="s">
        <v>47</v>
      </c>
      <c r="Q15" s="30">
        <v>5</v>
      </c>
      <c r="R15" s="30">
        <v>70</v>
      </c>
      <c r="S15" s="31" t="s">
        <v>48</v>
      </c>
      <c r="T15" s="31" t="s">
        <v>49</v>
      </c>
      <c r="U15" s="31" t="s">
        <v>74</v>
      </c>
      <c r="V15" s="31" t="s">
        <v>51</v>
      </c>
      <c r="W15" s="31" t="s">
        <v>75</v>
      </c>
      <c r="X15" s="31" t="s">
        <v>76</v>
      </c>
      <c r="Y15" s="30">
        <v>-9.51931832311754</v>
      </c>
      <c r="Z15" s="30">
        <v>119.38103132311301</v>
      </c>
      <c r="AA15" s="30" t="s">
        <v>54</v>
      </c>
      <c r="AE15" s="30" t="s">
        <v>305</v>
      </c>
      <c r="AF15" s="30" t="s">
        <v>291</v>
      </c>
      <c r="AJ15" s="30" t="s">
        <v>309</v>
      </c>
      <c r="AK15" s="30">
        <v>5</v>
      </c>
      <c r="AL15" s="30">
        <v>2</v>
      </c>
      <c r="AM15" s="30">
        <v>2</v>
      </c>
      <c r="AN15" s="30">
        <v>1</v>
      </c>
      <c r="AO15" s="30">
        <v>0</v>
      </c>
      <c r="AP15" s="30">
        <v>0</v>
      </c>
    </row>
    <row r="16" spans="1:47" ht="28.8">
      <c r="C16" s="30" t="s">
        <v>316</v>
      </c>
      <c r="D16" s="30" t="s">
        <v>42</v>
      </c>
      <c r="E16" s="30">
        <v>2015</v>
      </c>
      <c r="G16" s="30">
        <v>2012</v>
      </c>
      <c r="H16" s="30">
        <v>1</v>
      </c>
      <c r="I16" s="30">
        <v>2012</v>
      </c>
      <c r="J16" s="30">
        <v>1</v>
      </c>
      <c r="K16" s="30" t="s">
        <v>43</v>
      </c>
      <c r="L16" s="30" t="s">
        <v>58</v>
      </c>
      <c r="M16" s="31" t="s">
        <v>45</v>
      </c>
      <c r="N16" s="31" t="s">
        <v>46</v>
      </c>
      <c r="O16" s="31" t="s">
        <v>45</v>
      </c>
      <c r="P16" s="31" t="s">
        <v>47</v>
      </c>
      <c r="Q16" s="30">
        <v>5</v>
      </c>
      <c r="R16" s="30">
        <v>70</v>
      </c>
      <c r="S16" s="31" t="s">
        <v>48</v>
      </c>
      <c r="T16" s="31" t="s">
        <v>49</v>
      </c>
      <c r="U16" s="31" t="s">
        <v>74</v>
      </c>
      <c r="V16" s="31" t="s">
        <v>51</v>
      </c>
      <c r="W16" s="31" t="s">
        <v>75</v>
      </c>
      <c r="X16" s="31" t="s">
        <v>76</v>
      </c>
      <c r="Y16" s="30">
        <v>-9.51931832311754</v>
      </c>
      <c r="Z16" s="30">
        <v>119.38103132311301</v>
      </c>
      <c r="AA16" s="30" t="s">
        <v>54</v>
      </c>
      <c r="AE16" s="30" t="s">
        <v>305</v>
      </c>
      <c r="AF16" s="30" t="s">
        <v>291</v>
      </c>
      <c r="AJ16" s="30" t="s">
        <v>308</v>
      </c>
      <c r="AK16" s="30">
        <v>5</v>
      </c>
      <c r="AL16" s="30">
        <v>2</v>
      </c>
      <c r="AM16" s="30">
        <v>2</v>
      </c>
      <c r="AN16" s="30">
        <v>1</v>
      </c>
      <c r="AO16" s="30">
        <v>0</v>
      </c>
      <c r="AP16" s="30">
        <v>0</v>
      </c>
    </row>
    <row r="17" spans="3:42" ht="28.8">
      <c r="C17" s="30" t="s">
        <v>316</v>
      </c>
      <c r="D17" s="30" t="s">
        <v>42</v>
      </c>
      <c r="E17" s="30">
        <v>2015</v>
      </c>
      <c r="G17" s="30">
        <v>2012</v>
      </c>
      <c r="H17" s="30">
        <v>1</v>
      </c>
      <c r="I17" s="30">
        <v>2012</v>
      </c>
      <c r="J17" s="30">
        <v>1</v>
      </c>
      <c r="K17" s="30" t="s">
        <v>43</v>
      </c>
      <c r="L17" s="30" t="s">
        <v>58</v>
      </c>
      <c r="M17" s="31" t="s">
        <v>45</v>
      </c>
      <c r="N17" s="31" t="s">
        <v>46</v>
      </c>
      <c r="O17" s="31" t="s">
        <v>45</v>
      </c>
      <c r="P17" s="31" t="s">
        <v>47</v>
      </c>
      <c r="Q17" s="30">
        <v>6</v>
      </c>
      <c r="R17" s="30">
        <v>70</v>
      </c>
      <c r="S17" s="31" t="s">
        <v>48</v>
      </c>
      <c r="T17" s="31" t="s">
        <v>49</v>
      </c>
      <c r="U17" s="31" t="s">
        <v>78</v>
      </c>
      <c r="V17" s="31" t="s">
        <v>51</v>
      </c>
      <c r="W17" s="31" t="s">
        <v>75</v>
      </c>
      <c r="X17" s="31" t="s">
        <v>79</v>
      </c>
      <c r="Y17" s="30">
        <v>-9.5882158957483092</v>
      </c>
      <c r="Z17" s="30">
        <v>119.36877217101799</v>
      </c>
      <c r="AA17" s="30" t="s">
        <v>54</v>
      </c>
      <c r="AE17" s="30" t="s">
        <v>305</v>
      </c>
      <c r="AF17" s="30" t="s">
        <v>291</v>
      </c>
      <c r="AJ17" s="30" t="s">
        <v>306</v>
      </c>
      <c r="AK17" s="30">
        <v>1</v>
      </c>
      <c r="AL17" s="30">
        <v>0</v>
      </c>
      <c r="AM17" s="30">
        <v>1</v>
      </c>
      <c r="AN17" s="30">
        <v>1</v>
      </c>
      <c r="AO17" s="30">
        <v>0</v>
      </c>
      <c r="AP17" s="30">
        <v>0</v>
      </c>
    </row>
    <row r="18" spans="3:42" ht="28.8">
      <c r="C18" s="30" t="s">
        <v>316</v>
      </c>
      <c r="D18" s="30" t="s">
        <v>42</v>
      </c>
      <c r="E18" s="30">
        <v>2015</v>
      </c>
      <c r="G18" s="30">
        <v>2012</v>
      </c>
      <c r="H18" s="30">
        <v>1</v>
      </c>
      <c r="I18" s="30">
        <v>2012</v>
      </c>
      <c r="J18" s="30">
        <v>1</v>
      </c>
      <c r="K18" s="30" t="s">
        <v>43</v>
      </c>
      <c r="L18" s="30" t="s">
        <v>58</v>
      </c>
      <c r="M18" s="31" t="s">
        <v>45</v>
      </c>
      <c r="N18" s="31" t="s">
        <v>46</v>
      </c>
      <c r="O18" s="31" t="s">
        <v>45</v>
      </c>
      <c r="P18" s="31" t="s">
        <v>47</v>
      </c>
      <c r="Q18" s="30">
        <v>6</v>
      </c>
      <c r="R18" s="30">
        <v>70</v>
      </c>
      <c r="S18" s="31" t="s">
        <v>48</v>
      </c>
      <c r="T18" s="31" t="s">
        <v>49</v>
      </c>
      <c r="U18" s="31" t="s">
        <v>78</v>
      </c>
      <c r="V18" s="31" t="s">
        <v>51</v>
      </c>
      <c r="W18" s="31" t="s">
        <v>75</v>
      </c>
      <c r="X18" s="31" t="s">
        <v>79</v>
      </c>
      <c r="Y18" s="30">
        <v>-9.5882158957483092</v>
      </c>
      <c r="Z18" s="30">
        <v>119.36877217101799</v>
      </c>
      <c r="AA18" s="30" t="s">
        <v>54</v>
      </c>
      <c r="AE18" s="30" t="s">
        <v>305</v>
      </c>
      <c r="AF18" s="30" t="s">
        <v>291</v>
      </c>
      <c r="AJ18" s="30" t="s">
        <v>309</v>
      </c>
      <c r="AK18" s="30">
        <v>1</v>
      </c>
      <c r="AL18" s="30">
        <v>1</v>
      </c>
      <c r="AM18" s="30">
        <v>1</v>
      </c>
      <c r="AN18" s="30">
        <v>0</v>
      </c>
      <c r="AO18" s="30">
        <v>0</v>
      </c>
      <c r="AP18" s="30">
        <v>0</v>
      </c>
    </row>
    <row r="19" spans="3:42" ht="28.8">
      <c r="C19" s="30" t="s">
        <v>316</v>
      </c>
      <c r="D19" s="30" t="s">
        <v>42</v>
      </c>
      <c r="E19" s="30">
        <v>2015</v>
      </c>
      <c r="G19" s="30">
        <v>2012</v>
      </c>
      <c r="H19" s="30">
        <v>2</v>
      </c>
      <c r="I19" s="30">
        <v>2012</v>
      </c>
      <c r="J19" s="30">
        <v>2</v>
      </c>
      <c r="K19" s="30" t="s">
        <v>43</v>
      </c>
      <c r="L19" s="30" t="s">
        <v>58</v>
      </c>
      <c r="M19" s="31" t="s">
        <v>45</v>
      </c>
      <c r="N19" s="31" t="s">
        <v>46</v>
      </c>
      <c r="O19" s="31" t="s">
        <v>45</v>
      </c>
      <c r="P19" s="31" t="s">
        <v>47</v>
      </c>
      <c r="Q19" s="30">
        <v>3</v>
      </c>
      <c r="R19" s="30">
        <v>75</v>
      </c>
      <c r="S19" s="31" t="s">
        <v>48</v>
      </c>
      <c r="T19" s="31" t="s">
        <v>49</v>
      </c>
      <c r="U19" s="31" t="s">
        <v>80</v>
      </c>
      <c r="V19" s="31" t="s">
        <v>51</v>
      </c>
      <c r="W19" s="31" t="s">
        <v>75</v>
      </c>
      <c r="X19" s="31" t="s">
        <v>81</v>
      </c>
      <c r="Y19" s="30">
        <v>-9.5903435563840809</v>
      </c>
      <c r="Z19" s="30">
        <v>118.992105472573</v>
      </c>
      <c r="AA19" s="30" t="s">
        <v>54</v>
      </c>
      <c r="AE19" s="30" t="s">
        <v>305</v>
      </c>
      <c r="AF19" s="30" t="s">
        <v>291</v>
      </c>
      <c r="AJ19" s="30" t="s">
        <v>306</v>
      </c>
      <c r="AK19" s="30">
        <v>9</v>
      </c>
      <c r="AL19" s="30">
        <v>7</v>
      </c>
      <c r="AM19" s="30">
        <v>0</v>
      </c>
      <c r="AN19" s="30">
        <v>0</v>
      </c>
      <c r="AO19" s="30">
        <v>0</v>
      </c>
      <c r="AP19" s="30">
        <v>0</v>
      </c>
    </row>
    <row r="20" spans="3:42" ht="28.8">
      <c r="C20" s="30" t="s">
        <v>316</v>
      </c>
      <c r="D20" s="30" t="s">
        <v>42</v>
      </c>
      <c r="E20" s="30">
        <v>2015</v>
      </c>
      <c r="G20" s="30">
        <v>2012</v>
      </c>
      <c r="H20" s="30">
        <v>2</v>
      </c>
      <c r="I20" s="30">
        <v>2012</v>
      </c>
      <c r="J20" s="30">
        <v>2</v>
      </c>
      <c r="K20" s="30" t="s">
        <v>43</v>
      </c>
      <c r="L20" s="30" t="s">
        <v>58</v>
      </c>
      <c r="M20" s="31" t="s">
        <v>45</v>
      </c>
      <c r="N20" s="31" t="s">
        <v>46</v>
      </c>
      <c r="O20" s="31" t="s">
        <v>45</v>
      </c>
      <c r="P20" s="31" t="s">
        <v>47</v>
      </c>
      <c r="Q20" s="30">
        <v>3</v>
      </c>
      <c r="R20" s="30">
        <v>75</v>
      </c>
      <c r="S20" s="31" t="s">
        <v>48</v>
      </c>
      <c r="T20" s="31" t="s">
        <v>49</v>
      </c>
      <c r="U20" s="31" t="s">
        <v>80</v>
      </c>
      <c r="V20" s="31" t="s">
        <v>51</v>
      </c>
      <c r="W20" s="31" t="s">
        <v>75</v>
      </c>
      <c r="X20" s="31" t="s">
        <v>81</v>
      </c>
      <c r="Y20" s="30">
        <v>-9.5903435563840809</v>
      </c>
      <c r="Z20" s="30">
        <v>118.992105472573</v>
      </c>
      <c r="AA20" s="30" t="s">
        <v>54</v>
      </c>
      <c r="AE20" s="30" t="s">
        <v>305</v>
      </c>
      <c r="AF20" s="30" t="s">
        <v>291</v>
      </c>
      <c r="AJ20" s="30" t="s">
        <v>309</v>
      </c>
      <c r="AK20" s="30">
        <v>9</v>
      </c>
      <c r="AL20" s="30">
        <v>2</v>
      </c>
      <c r="AM20" s="30">
        <v>0</v>
      </c>
      <c r="AN20" s="30">
        <v>0</v>
      </c>
      <c r="AO20" s="30">
        <v>0</v>
      </c>
      <c r="AP20" s="30">
        <v>0</v>
      </c>
    </row>
    <row r="21" spans="3:42" ht="28.8">
      <c r="C21" s="30" t="s">
        <v>316</v>
      </c>
      <c r="D21" s="30" t="s">
        <v>42</v>
      </c>
      <c r="E21" s="30">
        <v>2015</v>
      </c>
      <c r="G21" s="30">
        <v>2012</v>
      </c>
      <c r="H21" s="30">
        <v>2</v>
      </c>
      <c r="I21" s="30">
        <v>2012</v>
      </c>
      <c r="J21" s="30">
        <v>2</v>
      </c>
      <c r="K21" s="30" t="s">
        <v>43</v>
      </c>
      <c r="L21" s="30" t="s">
        <v>62</v>
      </c>
      <c r="M21" s="31" t="s">
        <v>45</v>
      </c>
      <c r="N21" s="31" t="s">
        <v>46</v>
      </c>
      <c r="O21" s="31" t="s">
        <v>45</v>
      </c>
      <c r="P21" s="31" t="s">
        <v>47</v>
      </c>
      <c r="Q21" s="30">
        <v>4</v>
      </c>
      <c r="R21" s="30">
        <v>76</v>
      </c>
      <c r="S21" s="31" t="s">
        <v>48</v>
      </c>
      <c r="T21" s="31" t="s">
        <v>49</v>
      </c>
      <c r="U21" s="31" t="s">
        <v>82</v>
      </c>
      <c r="V21" s="31" t="s">
        <v>51</v>
      </c>
      <c r="W21" s="31" t="s">
        <v>75</v>
      </c>
      <c r="X21" s="31" t="s">
        <v>81</v>
      </c>
      <c r="Y21" s="30">
        <v>-9.5691853342749198</v>
      </c>
      <c r="Z21" s="30">
        <v>118.96333422878899</v>
      </c>
      <c r="AA21" s="30" t="s">
        <v>54</v>
      </c>
      <c r="AE21" s="30" t="s">
        <v>305</v>
      </c>
      <c r="AF21" s="30" t="s">
        <v>291</v>
      </c>
      <c r="AJ21" s="30" t="s">
        <v>306</v>
      </c>
      <c r="AK21" s="30">
        <v>5</v>
      </c>
      <c r="AL21" s="30">
        <v>2</v>
      </c>
      <c r="AM21" s="30">
        <v>2</v>
      </c>
      <c r="AN21" s="30">
        <v>0</v>
      </c>
      <c r="AO21" s="30">
        <v>0</v>
      </c>
      <c r="AP21" s="30">
        <v>0</v>
      </c>
    </row>
    <row r="22" spans="3:42" ht="28.8">
      <c r="C22" s="30" t="s">
        <v>316</v>
      </c>
      <c r="D22" s="30" t="s">
        <v>42</v>
      </c>
      <c r="E22" s="30">
        <v>2015</v>
      </c>
      <c r="G22" s="30">
        <v>2012</v>
      </c>
      <c r="H22" s="30">
        <v>2</v>
      </c>
      <c r="I22" s="30">
        <v>2012</v>
      </c>
      <c r="J22" s="30">
        <v>2</v>
      </c>
      <c r="K22" s="30" t="s">
        <v>43</v>
      </c>
      <c r="L22" s="30" t="s">
        <v>62</v>
      </c>
      <c r="M22" s="31" t="s">
        <v>45</v>
      </c>
      <c r="N22" s="31" t="s">
        <v>46</v>
      </c>
      <c r="O22" s="31" t="s">
        <v>45</v>
      </c>
      <c r="P22" s="31" t="s">
        <v>47</v>
      </c>
      <c r="Q22" s="30">
        <v>4</v>
      </c>
      <c r="R22" s="30">
        <v>76</v>
      </c>
      <c r="S22" s="31" t="s">
        <v>48</v>
      </c>
      <c r="T22" s="31" t="s">
        <v>49</v>
      </c>
      <c r="U22" s="31" t="s">
        <v>82</v>
      </c>
      <c r="V22" s="31" t="s">
        <v>51</v>
      </c>
      <c r="W22" s="31" t="s">
        <v>75</v>
      </c>
      <c r="X22" s="31" t="s">
        <v>81</v>
      </c>
      <c r="Y22" s="30">
        <v>-9.5691853342749198</v>
      </c>
      <c r="Z22" s="30">
        <v>118.96333422878899</v>
      </c>
      <c r="AA22" s="30" t="s">
        <v>54</v>
      </c>
      <c r="AE22" s="30" t="s">
        <v>305</v>
      </c>
      <c r="AF22" s="30" t="s">
        <v>291</v>
      </c>
      <c r="AJ22" s="30" t="s">
        <v>309</v>
      </c>
      <c r="AK22" s="30">
        <v>5</v>
      </c>
      <c r="AL22" s="30">
        <v>1</v>
      </c>
      <c r="AM22" s="30">
        <v>2</v>
      </c>
      <c r="AN22" s="30">
        <v>1</v>
      </c>
      <c r="AO22" s="30">
        <v>0</v>
      </c>
      <c r="AP22" s="30">
        <v>0</v>
      </c>
    </row>
    <row r="23" spans="3:42" ht="28.8">
      <c r="C23" s="30" t="s">
        <v>316</v>
      </c>
      <c r="D23" s="30" t="s">
        <v>42</v>
      </c>
      <c r="E23" s="30">
        <v>2015</v>
      </c>
      <c r="G23" s="30">
        <v>2012</v>
      </c>
      <c r="H23" s="30">
        <v>2</v>
      </c>
      <c r="I23" s="30">
        <v>2012</v>
      </c>
      <c r="J23" s="30">
        <v>2</v>
      </c>
      <c r="K23" s="30" t="s">
        <v>43</v>
      </c>
      <c r="L23" s="30" t="s">
        <v>62</v>
      </c>
      <c r="M23" s="31" t="s">
        <v>45</v>
      </c>
      <c r="N23" s="31" t="s">
        <v>46</v>
      </c>
      <c r="O23" s="31" t="s">
        <v>45</v>
      </c>
      <c r="P23" s="31" t="s">
        <v>47</v>
      </c>
      <c r="Q23" s="30">
        <v>4</v>
      </c>
      <c r="R23" s="30">
        <v>76</v>
      </c>
      <c r="S23" s="31" t="s">
        <v>48</v>
      </c>
      <c r="T23" s="31" t="s">
        <v>49</v>
      </c>
      <c r="U23" s="31" t="s">
        <v>82</v>
      </c>
      <c r="V23" s="31" t="s">
        <v>51</v>
      </c>
      <c r="W23" s="31" t="s">
        <v>75</v>
      </c>
      <c r="X23" s="31" t="s">
        <v>81</v>
      </c>
      <c r="Y23" s="30">
        <v>-9.5691853342749198</v>
      </c>
      <c r="Z23" s="30">
        <v>118.96333422878899</v>
      </c>
      <c r="AA23" s="30" t="s">
        <v>54</v>
      </c>
      <c r="AE23" s="30" t="s">
        <v>305</v>
      </c>
      <c r="AF23" s="30" t="s">
        <v>291</v>
      </c>
      <c r="AJ23" s="30" t="s">
        <v>308</v>
      </c>
      <c r="AK23" s="30">
        <v>5</v>
      </c>
      <c r="AL23" s="30">
        <v>1</v>
      </c>
      <c r="AM23" s="30">
        <v>2</v>
      </c>
      <c r="AN23" s="30">
        <v>0</v>
      </c>
      <c r="AO23" s="30">
        <v>0</v>
      </c>
      <c r="AP23" s="30">
        <v>0</v>
      </c>
    </row>
    <row r="24" spans="3:42" ht="72">
      <c r="G24" s="30">
        <v>2012</v>
      </c>
      <c r="H24" s="30">
        <v>6</v>
      </c>
      <c r="I24" s="30">
        <v>2012</v>
      </c>
      <c r="J24" s="30">
        <v>6</v>
      </c>
      <c r="K24" s="30" t="s">
        <v>43</v>
      </c>
      <c r="L24" s="30" t="s">
        <v>58</v>
      </c>
      <c r="M24" s="31" t="s">
        <v>45</v>
      </c>
      <c r="N24" s="31" t="s">
        <v>58</v>
      </c>
      <c r="O24" s="31" t="s">
        <v>45</v>
      </c>
      <c r="P24" s="31" t="s">
        <v>47</v>
      </c>
      <c r="Q24" s="30">
        <v>17</v>
      </c>
      <c r="R24" s="30">
        <v>41</v>
      </c>
      <c r="S24" s="31" t="s">
        <v>48</v>
      </c>
      <c r="T24" s="31" t="s">
        <v>49</v>
      </c>
      <c r="U24" s="31" t="s">
        <v>83</v>
      </c>
      <c r="V24" s="31" t="s">
        <v>84</v>
      </c>
      <c r="W24" s="31" t="s">
        <v>85</v>
      </c>
      <c r="Y24" s="30">
        <v>-3.3891656704405699</v>
      </c>
      <c r="Z24" s="30">
        <v>114.681100072954</v>
      </c>
      <c r="AA24" s="30" t="s">
        <v>54</v>
      </c>
      <c r="AB24" s="31" t="s">
        <v>86</v>
      </c>
      <c r="AE24" s="30" t="s">
        <v>305</v>
      </c>
      <c r="AF24" s="30" t="s">
        <v>291</v>
      </c>
      <c r="AJ24" s="30" t="s">
        <v>306</v>
      </c>
      <c r="AK24" s="30">
        <v>1</v>
      </c>
      <c r="AL24" s="30">
        <v>1</v>
      </c>
      <c r="AM24" s="30">
        <v>2</v>
      </c>
      <c r="AN24" s="30">
        <v>0</v>
      </c>
      <c r="AO24" s="30">
        <v>0</v>
      </c>
      <c r="AP24" s="30">
        <v>1</v>
      </c>
    </row>
    <row r="25" spans="3:42" ht="72">
      <c r="G25" s="30">
        <v>2012</v>
      </c>
      <c r="H25" s="30">
        <v>6</v>
      </c>
      <c r="I25" s="30">
        <v>2012</v>
      </c>
      <c r="J25" s="30">
        <v>6</v>
      </c>
      <c r="K25" s="30" t="s">
        <v>43</v>
      </c>
      <c r="L25" s="30" t="s">
        <v>58</v>
      </c>
      <c r="M25" s="31" t="s">
        <v>45</v>
      </c>
      <c r="N25" s="31" t="s">
        <v>58</v>
      </c>
      <c r="O25" s="31" t="s">
        <v>45</v>
      </c>
      <c r="P25" s="31" t="s">
        <v>47</v>
      </c>
      <c r="Q25" s="30">
        <v>17</v>
      </c>
      <c r="R25" s="30">
        <v>41</v>
      </c>
      <c r="S25" s="31" t="s">
        <v>48</v>
      </c>
      <c r="T25" s="31" t="s">
        <v>49</v>
      </c>
      <c r="U25" s="31" t="s">
        <v>83</v>
      </c>
      <c r="V25" s="31" t="s">
        <v>84</v>
      </c>
      <c r="W25" s="31" t="s">
        <v>85</v>
      </c>
      <c r="Y25" s="30">
        <v>-3.3891656704405699</v>
      </c>
      <c r="Z25" s="30">
        <v>114.681100072954</v>
      </c>
      <c r="AA25" s="30" t="s">
        <v>54</v>
      </c>
      <c r="AB25" s="31" t="s">
        <v>86</v>
      </c>
      <c r="AE25" s="30" t="s">
        <v>305</v>
      </c>
      <c r="AF25" s="30" t="s">
        <v>291</v>
      </c>
      <c r="AJ25" s="30" t="s">
        <v>309</v>
      </c>
      <c r="AK25" s="30">
        <v>1</v>
      </c>
      <c r="AL25" s="30">
        <v>0</v>
      </c>
      <c r="AM25" s="30">
        <v>2</v>
      </c>
      <c r="AN25" s="30">
        <v>1</v>
      </c>
      <c r="AO25" s="30">
        <v>0</v>
      </c>
      <c r="AP25" s="30">
        <v>0</v>
      </c>
    </row>
    <row r="26" spans="3:42" ht="72">
      <c r="G26" s="30">
        <v>2012</v>
      </c>
      <c r="H26" s="30">
        <v>6</v>
      </c>
      <c r="I26" s="30">
        <v>2012</v>
      </c>
      <c r="J26" s="30">
        <v>6</v>
      </c>
      <c r="K26" s="30" t="s">
        <v>43</v>
      </c>
      <c r="L26" s="30" t="s">
        <v>58</v>
      </c>
      <c r="M26" s="31" t="s">
        <v>45</v>
      </c>
      <c r="N26" s="31" t="s">
        <v>58</v>
      </c>
      <c r="O26" s="31" t="s">
        <v>45</v>
      </c>
      <c r="P26" s="31" t="s">
        <v>47</v>
      </c>
      <c r="Q26" s="30">
        <v>17</v>
      </c>
      <c r="R26" s="30">
        <v>41</v>
      </c>
      <c r="S26" s="31" t="s">
        <v>48</v>
      </c>
      <c r="T26" s="31" t="s">
        <v>49</v>
      </c>
      <c r="U26" s="31" t="s">
        <v>83</v>
      </c>
      <c r="V26" s="31" t="s">
        <v>84</v>
      </c>
      <c r="W26" s="31" t="s">
        <v>85</v>
      </c>
      <c r="Y26" s="30">
        <v>-3.3891656704405699</v>
      </c>
      <c r="Z26" s="30">
        <v>114.681100072954</v>
      </c>
      <c r="AA26" s="30" t="s">
        <v>54</v>
      </c>
      <c r="AB26" s="31" t="s">
        <v>86</v>
      </c>
      <c r="AE26" s="30" t="s">
        <v>305</v>
      </c>
      <c r="AF26" s="30" t="s">
        <v>291</v>
      </c>
      <c r="AJ26" s="30" t="s">
        <v>315</v>
      </c>
      <c r="AK26" s="30">
        <v>1</v>
      </c>
      <c r="AL26" s="30">
        <v>0</v>
      </c>
      <c r="AM26" s="30">
        <v>2</v>
      </c>
      <c r="AN26" s="30">
        <v>0</v>
      </c>
      <c r="AO26" s="30">
        <v>0</v>
      </c>
      <c r="AP26" s="30">
        <v>1</v>
      </c>
    </row>
    <row r="27" spans="3:42" ht="28.8">
      <c r="G27" s="30">
        <v>2012</v>
      </c>
      <c r="H27" s="30">
        <v>9</v>
      </c>
      <c r="I27" s="30">
        <v>2012</v>
      </c>
      <c r="J27" s="30">
        <v>9</v>
      </c>
      <c r="K27" s="30" t="s">
        <v>43</v>
      </c>
      <c r="L27" s="30" t="s">
        <v>58</v>
      </c>
      <c r="M27" s="31" t="s">
        <v>45</v>
      </c>
      <c r="N27" s="31" t="s">
        <v>58</v>
      </c>
      <c r="O27" s="31" t="s">
        <v>45</v>
      </c>
      <c r="P27" s="31" t="s">
        <v>47</v>
      </c>
      <c r="Q27" s="31" t="s">
        <v>48</v>
      </c>
      <c r="R27" s="31" t="s">
        <v>48</v>
      </c>
      <c r="S27" s="31" t="s">
        <v>88</v>
      </c>
      <c r="T27" s="31" t="s">
        <v>49</v>
      </c>
      <c r="U27" s="31" t="s">
        <v>89</v>
      </c>
      <c r="V27" s="31" t="s">
        <v>90</v>
      </c>
      <c r="W27" s="31" t="s">
        <v>91</v>
      </c>
      <c r="X27" s="31" t="s">
        <v>89</v>
      </c>
      <c r="Y27" s="30">
        <v>0.68831526623468997</v>
      </c>
      <c r="Z27" s="30">
        <v>128.28770140441799</v>
      </c>
      <c r="AA27" s="30" t="s">
        <v>54</v>
      </c>
      <c r="AE27" s="30" t="s">
        <v>305</v>
      </c>
      <c r="AF27" s="30" t="s">
        <v>291</v>
      </c>
      <c r="AJ27" s="30" t="s">
        <v>306</v>
      </c>
      <c r="AK27" s="30">
        <v>2</v>
      </c>
      <c r="AL27" s="30">
        <v>2</v>
      </c>
      <c r="AM27" s="30">
        <v>0</v>
      </c>
      <c r="AN27" s="30">
        <v>0</v>
      </c>
      <c r="AO27" s="30">
        <v>0</v>
      </c>
      <c r="AP27" s="30">
        <v>0</v>
      </c>
    </row>
    <row r="28" spans="3:42" ht="43.2">
      <c r="G28" s="30">
        <v>2013</v>
      </c>
      <c r="H28" s="30">
        <v>11</v>
      </c>
      <c r="I28" s="30">
        <v>2013</v>
      </c>
      <c r="J28" s="30">
        <v>11</v>
      </c>
      <c r="K28" s="30" t="s">
        <v>43</v>
      </c>
      <c r="L28" s="30" t="s">
        <v>58</v>
      </c>
      <c r="M28" s="31" t="s">
        <v>45</v>
      </c>
      <c r="N28" s="31" t="s">
        <v>58</v>
      </c>
      <c r="O28" s="31" t="s">
        <v>45</v>
      </c>
      <c r="P28" s="31" t="s">
        <v>47</v>
      </c>
      <c r="Q28" s="30">
        <v>15</v>
      </c>
      <c r="R28" s="30">
        <v>80</v>
      </c>
      <c r="S28" s="31" t="s">
        <v>48</v>
      </c>
      <c r="T28" s="31" t="s">
        <v>49</v>
      </c>
      <c r="U28" s="31" t="s">
        <v>93</v>
      </c>
      <c r="V28" s="31" t="s">
        <v>94</v>
      </c>
      <c r="W28" s="31" t="s">
        <v>93</v>
      </c>
      <c r="Y28" s="30">
        <v>-2.4705574822480898</v>
      </c>
      <c r="Z28" s="30">
        <v>106.27741010385201</v>
      </c>
      <c r="AA28" s="30" t="s">
        <v>54</v>
      </c>
      <c r="AE28" s="30" t="s">
        <v>305</v>
      </c>
      <c r="AF28" s="30" t="s">
        <v>291</v>
      </c>
      <c r="AJ28" s="30" t="s">
        <v>314</v>
      </c>
      <c r="AK28" s="30">
        <v>3</v>
      </c>
      <c r="AL28" s="30">
        <v>2</v>
      </c>
      <c r="AM28" s="30">
        <v>0</v>
      </c>
      <c r="AN28" s="30">
        <v>0</v>
      </c>
      <c r="AO28" s="30">
        <v>0</v>
      </c>
      <c r="AP28" s="30">
        <v>0</v>
      </c>
    </row>
    <row r="29" spans="3:42" ht="43.2">
      <c r="G29" s="30">
        <v>2013</v>
      </c>
      <c r="H29" s="30">
        <v>12</v>
      </c>
      <c r="I29" s="30">
        <v>2013</v>
      </c>
      <c r="J29" s="30">
        <v>12</v>
      </c>
      <c r="K29" s="30" t="s">
        <v>43</v>
      </c>
      <c r="L29" s="30" t="s">
        <v>58</v>
      </c>
      <c r="M29" s="31" t="s">
        <v>45</v>
      </c>
      <c r="N29" s="31" t="s">
        <v>58</v>
      </c>
      <c r="O29" s="31" t="s">
        <v>45</v>
      </c>
      <c r="P29" s="31" t="s">
        <v>47</v>
      </c>
      <c r="Q29" s="30">
        <v>10</v>
      </c>
      <c r="R29" s="30">
        <v>89</v>
      </c>
      <c r="S29" s="31" t="s">
        <v>48</v>
      </c>
      <c r="T29" s="31" t="s">
        <v>49</v>
      </c>
      <c r="U29" s="31" t="s">
        <v>96</v>
      </c>
      <c r="V29" s="31" t="s">
        <v>94</v>
      </c>
      <c r="W29" s="31" t="s">
        <v>96</v>
      </c>
      <c r="Y29" s="30">
        <v>-1.9046780639857299</v>
      </c>
      <c r="Z29" s="30">
        <v>105.943808210429</v>
      </c>
      <c r="AA29" s="30" t="s">
        <v>54</v>
      </c>
      <c r="AE29" s="30" t="s">
        <v>305</v>
      </c>
      <c r="AF29" s="30" t="s">
        <v>291</v>
      </c>
      <c r="AJ29" s="30" t="s">
        <v>306</v>
      </c>
      <c r="AK29" s="30">
        <v>5</v>
      </c>
      <c r="AL29" s="30">
        <v>1</v>
      </c>
      <c r="AM29" s="30">
        <v>0</v>
      </c>
      <c r="AN29" s="30">
        <v>0</v>
      </c>
      <c r="AO29" s="30">
        <v>0</v>
      </c>
      <c r="AP29" s="30">
        <v>0</v>
      </c>
    </row>
    <row r="30" spans="3:42" ht="43.2">
      <c r="G30" s="30">
        <v>2013</v>
      </c>
      <c r="H30" s="30">
        <v>12</v>
      </c>
      <c r="I30" s="30">
        <v>2013</v>
      </c>
      <c r="J30" s="30">
        <v>12</v>
      </c>
      <c r="K30" s="30" t="s">
        <v>43</v>
      </c>
      <c r="L30" s="30" t="s">
        <v>58</v>
      </c>
      <c r="M30" s="31" t="s">
        <v>45</v>
      </c>
      <c r="N30" s="31" t="s">
        <v>58</v>
      </c>
      <c r="O30" s="31" t="s">
        <v>45</v>
      </c>
      <c r="P30" s="31" t="s">
        <v>47</v>
      </c>
      <c r="Q30" s="30">
        <v>10</v>
      </c>
      <c r="R30" s="30">
        <v>89</v>
      </c>
      <c r="S30" s="31" t="s">
        <v>48</v>
      </c>
      <c r="T30" s="31" t="s">
        <v>49</v>
      </c>
      <c r="U30" s="31" t="s">
        <v>96</v>
      </c>
      <c r="V30" s="31" t="s">
        <v>94</v>
      </c>
      <c r="W30" s="31" t="s">
        <v>96</v>
      </c>
      <c r="Y30" s="30">
        <v>-1.9046780639857299</v>
      </c>
      <c r="Z30" s="30">
        <v>105.943808210429</v>
      </c>
      <c r="AA30" s="30" t="s">
        <v>54</v>
      </c>
      <c r="AE30" s="30" t="s">
        <v>305</v>
      </c>
      <c r="AF30" s="30" t="s">
        <v>291</v>
      </c>
      <c r="AJ30" s="30" t="s">
        <v>309</v>
      </c>
      <c r="AK30" s="30">
        <v>5</v>
      </c>
      <c r="AL30" s="30">
        <v>3</v>
      </c>
      <c r="AM30" s="30">
        <v>0</v>
      </c>
      <c r="AN30" s="30">
        <v>0</v>
      </c>
      <c r="AO30" s="30">
        <v>0</v>
      </c>
      <c r="AP30" s="30">
        <v>0</v>
      </c>
    </row>
    <row r="31" spans="3:42" ht="43.2">
      <c r="G31" s="30">
        <v>2013</v>
      </c>
      <c r="H31" s="30">
        <v>12</v>
      </c>
      <c r="I31" s="30">
        <v>2013</v>
      </c>
      <c r="J31" s="30">
        <v>12</v>
      </c>
      <c r="K31" s="30" t="s">
        <v>43</v>
      </c>
      <c r="L31" s="30" t="s">
        <v>58</v>
      </c>
      <c r="M31" s="31" t="s">
        <v>45</v>
      </c>
      <c r="N31" s="31" t="s">
        <v>58</v>
      </c>
      <c r="O31" s="31" t="s">
        <v>45</v>
      </c>
      <c r="P31" s="31" t="s">
        <v>47</v>
      </c>
      <c r="Q31" s="30">
        <v>10</v>
      </c>
      <c r="R31" s="30">
        <v>89</v>
      </c>
      <c r="S31" s="31" t="s">
        <v>48</v>
      </c>
      <c r="T31" s="31" t="s">
        <v>49</v>
      </c>
      <c r="U31" s="31" t="s">
        <v>96</v>
      </c>
      <c r="V31" s="31" t="s">
        <v>94</v>
      </c>
      <c r="W31" s="31" t="s">
        <v>96</v>
      </c>
      <c r="Y31" s="30">
        <v>-1.9046780639857299</v>
      </c>
      <c r="Z31" s="30">
        <v>105.943808210429</v>
      </c>
      <c r="AA31" s="30" t="s">
        <v>54</v>
      </c>
      <c r="AE31" s="30" t="s">
        <v>305</v>
      </c>
      <c r="AF31" s="30" t="s">
        <v>291</v>
      </c>
      <c r="AJ31" s="30" t="s">
        <v>308</v>
      </c>
      <c r="AK31" s="30">
        <v>5</v>
      </c>
      <c r="AL31" s="30">
        <v>1</v>
      </c>
      <c r="AM31" s="30">
        <v>0</v>
      </c>
      <c r="AN31" s="30">
        <v>0</v>
      </c>
      <c r="AO31" s="30">
        <v>0</v>
      </c>
      <c r="AP31" s="30">
        <v>0</v>
      </c>
    </row>
    <row r="32" spans="3:42" ht="28.8">
      <c r="G32" s="30">
        <v>2013</v>
      </c>
      <c r="H32" s="30">
        <v>6</v>
      </c>
      <c r="I32" s="30">
        <v>2013</v>
      </c>
      <c r="J32" s="30">
        <v>6</v>
      </c>
      <c r="K32" s="30" t="s">
        <v>43</v>
      </c>
      <c r="L32" s="30" t="s">
        <v>44</v>
      </c>
      <c r="M32" s="31" t="s">
        <v>45</v>
      </c>
      <c r="N32" s="31" t="s">
        <v>58</v>
      </c>
      <c r="O32" s="31" t="s">
        <v>45</v>
      </c>
      <c r="P32" s="31" t="s">
        <v>47</v>
      </c>
      <c r="Q32" s="30">
        <v>1</v>
      </c>
      <c r="R32" s="30">
        <v>82</v>
      </c>
      <c r="S32" s="31" t="s">
        <v>48</v>
      </c>
      <c r="T32" s="31" t="s">
        <v>49</v>
      </c>
      <c r="U32" s="31" t="s">
        <v>97</v>
      </c>
      <c r="V32" s="31" t="s">
        <v>98</v>
      </c>
      <c r="W32" s="31" t="s">
        <v>97</v>
      </c>
      <c r="Y32" s="30">
        <v>-1.01707951217056</v>
      </c>
      <c r="Z32" s="30">
        <v>113.512828080608</v>
      </c>
      <c r="AA32" s="30" t="s">
        <v>54</v>
      </c>
      <c r="AE32" s="30" t="s">
        <v>305</v>
      </c>
      <c r="AF32" s="30" t="s">
        <v>294</v>
      </c>
      <c r="AJ32" s="30" t="s">
        <v>306</v>
      </c>
      <c r="AK32" s="30">
        <v>4</v>
      </c>
      <c r="AL32" s="30">
        <v>1</v>
      </c>
      <c r="AM32" s="30">
        <v>1</v>
      </c>
      <c r="AN32" s="30">
        <v>0</v>
      </c>
      <c r="AO32" s="30">
        <v>0</v>
      </c>
      <c r="AP32" s="30">
        <v>0</v>
      </c>
    </row>
    <row r="33" spans="3:42" ht="28.8">
      <c r="G33" s="30">
        <v>2013</v>
      </c>
      <c r="H33" s="30">
        <v>6</v>
      </c>
      <c r="I33" s="30">
        <v>2013</v>
      </c>
      <c r="J33" s="30">
        <v>6</v>
      </c>
      <c r="K33" s="30" t="s">
        <v>43</v>
      </c>
      <c r="L33" s="30" t="s">
        <v>44</v>
      </c>
      <c r="M33" s="31" t="s">
        <v>45</v>
      </c>
      <c r="N33" s="31" t="s">
        <v>58</v>
      </c>
      <c r="O33" s="31" t="s">
        <v>45</v>
      </c>
      <c r="P33" s="31" t="s">
        <v>47</v>
      </c>
      <c r="Q33" s="30">
        <v>1</v>
      </c>
      <c r="R33" s="30">
        <v>82</v>
      </c>
      <c r="S33" s="31" t="s">
        <v>48</v>
      </c>
      <c r="T33" s="31" t="s">
        <v>49</v>
      </c>
      <c r="U33" s="31" t="s">
        <v>97</v>
      </c>
      <c r="V33" s="31" t="s">
        <v>98</v>
      </c>
      <c r="W33" s="31" t="s">
        <v>97</v>
      </c>
      <c r="Y33" s="30">
        <v>-1.01707951217056</v>
      </c>
      <c r="Z33" s="30">
        <v>113.512828080608</v>
      </c>
      <c r="AA33" s="30" t="s">
        <v>54</v>
      </c>
      <c r="AE33" s="30" t="s">
        <v>305</v>
      </c>
      <c r="AF33" s="30" t="s">
        <v>294</v>
      </c>
      <c r="AJ33" s="30" t="s">
        <v>309</v>
      </c>
      <c r="AK33" s="30">
        <v>4</v>
      </c>
      <c r="AL33" s="30">
        <v>3</v>
      </c>
      <c r="AM33" s="30">
        <v>1</v>
      </c>
      <c r="AN33" s="30">
        <v>1</v>
      </c>
      <c r="AO33" s="30">
        <v>0</v>
      </c>
      <c r="AP33" s="30">
        <v>0</v>
      </c>
    </row>
    <row r="34" spans="3:42" ht="28.8">
      <c r="G34" s="30">
        <v>2013</v>
      </c>
      <c r="H34" s="30">
        <v>11</v>
      </c>
      <c r="I34" s="30">
        <v>2013</v>
      </c>
      <c r="J34" s="30">
        <v>11</v>
      </c>
      <c r="K34" s="30" t="s">
        <v>43</v>
      </c>
      <c r="L34" s="30" t="s">
        <v>65</v>
      </c>
      <c r="M34" s="31" t="s">
        <v>45</v>
      </c>
      <c r="N34" s="31" t="s">
        <v>58</v>
      </c>
      <c r="O34" s="31" t="s">
        <v>45</v>
      </c>
      <c r="P34" s="31" t="s">
        <v>47</v>
      </c>
      <c r="Q34" s="30">
        <v>1</v>
      </c>
      <c r="R34" s="30">
        <v>80</v>
      </c>
      <c r="S34" s="31" t="s">
        <v>48</v>
      </c>
      <c r="T34" s="31" t="s">
        <v>49</v>
      </c>
      <c r="U34" s="31" t="s">
        <v>100</v>
      </c>
      <c r="V34" s="31" t="s">
        <v>98</v>
      </c>
      <c r="W34" s="31" t="s">
        <v>101</v>
      </c>
      <c r="X34" s="31" t="s">
        <v>102</v>
      </c>
      <c r="Y34" s="30">
        <v>-1.3416718508632699</v>
      </c>
      <c r="Z34" s="30">
        <v>114.367424971189</v>
      </c>
      <c r="AA34" s="30" t="s">
        <v>54</v>
      </c>
      <c r="AE34" s="30" t="s">
        <v>305</v>
      </c>
      <c r="AF34" s="30" t="s">
        <v>291</v>
      </c>
      <c r="AG34" s="30" t="s">
        <v>294</v>
      </c>
      <c r="AJ34" s="30" t="s">
        <v>306</v>
      </c>
      <c r="AK34" s="30">
        <v>6</v>
      </c>
      <c r="AL34" s="30">
        <v>1</v>
      </c>
      <c r="AM34" s="30">
        <v>2</v>
      </c>
      <c r="AN34" s="30">
        <v>2</v>
      </c>
      <c r="AO34" s="30">
        <v>0</v>
      </c>
      <c r="AP34" s="30">
        <v>0</v>
      </c>
    </row>
    <row r="35" spans="3:42" ht="28.8">
      <c r="G35" s="30">
        <v>2013</v>
      </c>
      <c r="H35" s="30">
        <v>11</v>
      </c>
      <c r="I35" s="30">
        <v>2013</v>
      </c>
      <c r="J35" s="30">
        <v>11</v>
      </c>
      <c r="K35" s="30" t="s">
        <v>43</v>
      </c>
      <c r="L35" s="30" t="s">
        <v>65</v>
      </c>
      <c r="M35" s="31" t="s">
        <v>45</v>
      </c>
      <c r="N35" s="31" t="s">
        <v>58</v>
      </c>
      <c r="O35" s="31" t="s">
        <v>45</v>
      </c>
      <c r="P35" s="31" t="s">
        <v>47</v>
      </c>
      <c r="Q35" s="30">
        <v>1</v>
      </c>
      <c r="R35" s="30">
        <v>80</v>
      </c>
      <c r="S35" s="31" t="s">
        <v>48</v>
      </c>
      <c r="T35" s="31" t="s">
        <v>49</v>
      </c>
      <c r="U35" s="31" t="s">
        <v>100</v>
      </c>
      <c r="V35" s="31" t="s">
        <v>98</v>
      </c>
      <c r="W35" s="31" t="s">
        <v>101</v>
      </c>
      <c r="X35" s="31" t="s">
        <v>102</v>
      </c>
      <c r="Y35" s="30">
        <v>-1.3416718508632699</v>
      </c>
      <c r="Z35" s="30">
        <v>114.367424971189</v>
      </c>
      <c r="AA35" s="30" t="s">
        <v>54</v>
      </c>
      <c r="AE35" s="30" t="s">
        <v>305</v>
      </c>
      <c r="AF35" s="30" t="s">
        <v>291</v>
      </c>
      <c r="AG35" s="30" t="s">
        <v>294</v>
      </c>
      <c r="AJ35" s="30" t="s">
        <v>309</v>
      </c>
      <c r="AK35" s="30">
        <v>6</v>
      </c>
      <c r="AL35" s="30">
        <v>1</v>
      </c>
      <c r="AM35" s="30">
        <v>2</v>
      </c>
      <c r="AN35" s="30">
        <v>0</v>
      </c>
      <c r="AO35" s="30">
        <v>0</v>
      </c>
      <c r="AP35" s="30">
        <v>0</v>
      </c>
    </row>
    <row r="36" spans="3:42" ht="28.8">
      <c r="G36" s="30">
        <v>2013</v>
      </c>
      <c r="H36" s="30">
        <v>11</v>
      </c>
      <c r="I36" s="30">
        <v>2013</v>
      </c>
      <c r="J36" s="30">
        <v>11</v>
      </c>
      <c r="K36" s="30" t="s">
        <v>43</v>
      </c>
      <c r="L36" s="30" t="s">
        <v>65</v>
      </c>
      <c r="M36" s="31" t="s">
        <v>45</v>
      </c>
      <c r="N36" s="31" t="s">
        <v>58</v>
      </c>
      <c r="O36" s="31" t="s">
        <v>45</v>
      </c>
      <c r="P36" s="31" t="s">
        <v>47</v>
      </c>
      <c r="Q36" s="30">
        <v>1</v>
      </c>
      <c r="R36" s="30">
        <v>80</v>
      </c>
      <c r="S36" s="31" t="s">
        <v>48</v>
      </c>
      <c r="T36" s="31" t="s">
        <v>49</v>
      </c>
      <c r="U36" s="31" t="s">
        <v>100</v>
      </c>
      <c r="V36" s="31" t="s">
        <v>98</v>
      </c>
      <c r="W36" s="31" t="s">
        <v>101</v>
      </c>
      <c r="X36" s="31" t="s">
        <v>102</v>
      </c>
      <c r="Y36" s="30">
        <v>-1.3416718508632699</v>
      </c>
      <c r="Z36" s="30">
        <v>114.367424971189</v>
      </c>
      <c r="AA36" s="30" t="s">
        <v>54</v>
      </c>
      <c r="AE36" s="30" t="s">
        <v>305</v>
      </c>
      <c r="AF36" s="30" t="s">
        <v>291</v>
      </c>
      <c r="AG36" s="30" t="s">
        <v>294</v>
      </c>
      <c r="AJ36" s="30" t="s">
        <v>311</v>
      </c>
      <c r="AK36" s="30">
        <v>6</v>
      </c>
      <c r="AL36" s="30">
        <v>1</v>
      </c>
      <c r="AM36" s="30">
        <v>2</v>
      </c>
      <c r="AN36" s="30">
        <v>0</v>
      </c>
      <c r="AO36" s="30">
        <v>0</v>
      </c>
      <c r="AP36" s="30">
        <v>0</v>
      </c>
    </row>
    <row r="37" spans="3:42" ht="28.8">
      <c r="G37" s="30">
        <v>2013</v>
      </c>
      <c r="H37" s="30">
        <v>11</v>
      </c>
      <c r="I37" s="30">
        <v>2013</v>
      </c>
      <c r="J37" s="30">
        <v>11</v>
      </c>
      <c r="K37" s="30" t="s">
        <v>43</v>
      </c>
      <c r="L37" s="30" t="s">
        <v>65</v>
      </c>
      <c r="M37" s="31" t="s">
        <v>45</v>
      </c>
      <c r="N37" s="31" t="s">
        <v>58</v>
      </c>
      <c r="O37" s="31" t="s">
        <v>45</v>
      </c>
      <c r="P37" s="31" t="s">
        <v>47</v>
      </c>
      <c r="Q37" s="30">
        <v>1</v>
      </c>
      <c r="R37" s="30">
        <v>80</v>
      </c>
      <c r="S37" s="31" t="s">
        <v>48</v>
      </c>
      <c r="T37" s="31" t="s">
        <v>49</v>
      </c>
      <c r="U37" s="31" t="s">
        <v>100</v>
      </c>
      <c r="V37" s="31" t="s">
        <v>98</v>
      </c>
      <c r="W37" s="31" t="s">
        <v>101</v>
      </c>
      <c r="X37" s="31" t="s">
        <v>102</v>
      </c>
      <c r="Y37" s="30">
        <v>-1.3416718508632699</v>
      </c>
      <c r="Z37" s="30">
        <v>114.367424971189</v>
      </c>
      <c r="AA37" s="30" t="s">
        <v>54</v>
      </c>
      <c r="AE37" s="30" t="s">
        <v>305</v>
      </c>
      <c r="AF37" s="30" t="s">
        <v>291</v>
      </c>
      <c r="AG37" s="30" t="s">
        <v>294</v>
      </c>
      <c r="AJ37" s="30" t="s">
        <v>313</v>
      </c>
      <c r="AK37" s="30">
        <v>6</v>
      </c>
      <c r="AL37" s="30">
        <v>1</v>
      </c>
      <c r="AM37" s="30">
        <v>2</v>
      </c>
      <c r="AN37" s="30">
        <v>0</v>
      </c>
      <c r="AO37" s="30">
        <v>0</v>
      </c>
      <c r="AP37" s="30">
        <v>0</v>
      </c>
    </row>
    <row r="38" spans="3:42" ht="28.8">
      <c r="G38" s="30">
        <v>2014</v>
      </c>
      <c r="H38" s="30">
        <v>6</v>
      </c>
      <c r="I38" s="30">
        <v>2014</v>
      </c>
      <c r="J38" s="30">
        <v>6</v>
      </c>
      <c r="K38" s="30" t="s">
        <v>43</v>
      </c>
      <c r="L38" s="30" t="s">
        <v>65</v>
      </c>
      <c r="M38" s="31" t="s">
        <v>45</v>
      </c>
      <c r="N38" s="31" t="s">
        <v>58</v>
      </c>
      <c r="O38" s="31" t="s">
        <v>45</v>
      </c>
      <c r="P38" s="31" t="s">
        <v>47</v>
      </c>
      <c r="Q38" s="30">
        <v>0.66666666666666596</v>
      </c>
      <c r="R38" s="30">
        <v>100</v>
      </c>
      <c r="S38" s="31" t="s">
        <v>48</v>
      </c>
      <c r="T38" s="31" t="s">
        <v>49</v>
      </c>
      <c r="U38" s="31" t="s">
        <v>108</v>
      </c>
      <c r="V38" s="31" t="s">
        <v>98</v>
      </c>
      <c r="W38" s="31" t="s">
        <v>109</v>
      </c>
      <c r="X38" s="31" t="s">
        <v>110</v>
      </c>
      <c r="Y38" s="30">
        <v>-1.48101491136192</v>
      </c>
      <c r="Z38" s="30">
        <v>112.751685576041</v>
      </c>
      <c r="AA38" s="30" t="s">
        <v>54</v>
      </c>
      <c r="AE38" s="30" t="s">
        <v>305</v>
      </c>
      <c r="AF38" s="30" t="s">
        <v>291</v>
      </c>
      <c r="AG38" s="30" t="s">
        <v>294</v>
      </c>
      <c r="AJ38" s="30" t="s">
        <v>306</v>
      </c>
      <c r="AK38" s="30">
        <v>29</v>
      </c>
      <c r="AL38" s="30">
        <v>4</v>
      </c>
      <c r="AM38" s="30">
        <v>22</v>
      </c>
      <c r="AN38" s="30">
        <v>4</v>
      </c>
      <c r="AO38" s="30">
        <v>1</v>
      </c>
      <c r="AP38" s="30">
        <v>0</v>
      </c>
    </row>
    <row r="39" spans="3:42" ht="28.8">
      <c r="G39" s="30">
        <v>2014</v>
      </c>
      <c r="H39" s="30">
        <v>6</v>
      </c>
      <c r="I39" s="30">
        <v>2014</v>
      </c>
      <c r="J39" s="30">
        <v>6</v>
      </c>
      <c r="K39" s="30" t="s">
        <v>43</v>
      </c>
      <c r="L39" s="30" t="s">
        <v>65</v>
      </c>
      <c r="M39" s="31" t="s">
        <v>45</v>
      </c>
      <c r="N39" s="31" t="s">
        <v>58</v>
      </c>
      <c r="O39" s="31" t="s">
        <v>45</v>
      </c>
      <c r="P39" s="31" t="s">
        <v>47</v>
      </c>
      <c r="Q39" s="30">
        <v>0.66666666666666596</v>
      </c>
      <c r="R39" s="30">
        <v>100</v>
      </c>
      <c r="S39" s="31" t="s">
        <v>48</v>
      </c>
      <c r="T39" s="31" t="s">
        <v>49</v>
      </c>
      <c r="U39" s="31" t="s">
        <v>108</v>
      </c>
      <c r="V39" s="31" t="s">
        <v>98</v>
      </c>
      <c r="W39" s="31" t="s">
        <v>109</v>
      </c>
      <c r="X39" s="31" t="s">
        <v>110</v>
      </c>
      <c r="Y39" s="30">
        <v>-1.48101491136192</v>
      </c>
      <c r="Z39" s="30">
        <v>112.751685576041</v>
      </c>
      <c r="AA39" s="30" t="s">
        <v>54</v>
      </c>
      <c r="AE39" s="30" t="s">
        <v>305</v>
      </c>
      <c r="AF39" s="30" t="s">
        <v>291</v>
      </c>
      <c r="AG39" s="30" t="s">
        <v>294</v>
      </c>
      <c r="AJ39" s="30" t="s">
        <v>309</v>
      </c>
      <c r="AK39" s="30">
        <v>29</v>
      </c>
      <c r="AL39" s="30">
        <v>3</v>
      </c>
      <c r="AM39" s="30">
        <v>22</v>
      </c>
      <c r="AN39" s="30">
        <v>2</v>
      </c>
      <c r="AO39" s="30">
        <v>1</v>
      </c>
      <c r="AP39" s="30">
        <v>0</v>
      </c>
    </row>
    <row r="40" spans="3:42" ht="28.8">
      <c r="G40" s="30">
        <v>2014</v>
      </c>
      <c r="H40" s="30">
        <v>12</v>
      </c>
      <c r="I40" s="30">
        <v>2014</v>
      </c>
      <c r="J40" s="30">
        <v>12</v>
      </c>
      <c r="K40" s="30" t="s">
        <v>43</v>
      </c>
      <c r="L40" s="30" t="s">
        <v>112</v>
      </c>
      <c r="M40" s="31" t="s">
        <v>45</v>
      </c>
      <c r="N40" s="31" t="s">
        <v>58</v>
      </c>
      <c r="O40" s="31" t="s">
        <v>45</v>
      </c>
      <c r="P40" s="31" t="s">
        <v>47</v>
      </c>
      <c r="Q40" s="30">
        <v>0.5</v>
      </c>
      <c r="R40" s="30">
        <v>83</v>
      </c>
      <c r="S40" s="31" t="s">
        <v>48</v>
      </c>
      <c r="T40" s="31" t="s">
        <v>49</v>
      </c>
      <c r="U40" s="31" t="s">
        <v>113</v>
      </c>
      <c r="V40" s="31" t="s">
        <v>98</v>
      </c>
      <c r="W40" s="31" t="s">
        <v>113</v>
      </c>
      <c r="Y40" s="30">
        <v>-0.91393898389846395</v>
      </c>
      <c r="Z40" s="30">
        <v>115.132632538137</v>
      </c>
      <c r="AA40" s="30" t="s">
        <v>54</v>
      </c>
      <c r="AE40" s="30" t="s">
        <v>305</v>
      </c>
      <c r="AF40" s="30" t="s">
        <v>291</v>
      </c>
      <c r="AG40" s="30" t="s">
        <v>294</v>
      </c>
      <c r="AJ40" s="30" t="s">
        <v>306</v>
      </c>
      <c r="AK40" s="30">
        <v>10</v>
      </c>
      <c r="AL40" s="30">
        <v>4</v>
      </c>
      <c r="AM40" s="30">
        <v>15</v>
      </c>
      <c r="AN40" s="30">
        <v>1</v>
      </c>
      <c r="AO40" s="30">
        <v>0</v>
      </c>
      <c r="AP40" s="30">
        <v>0</v>
      </c>
    </row>
    <row r="41" spans="3:42" ht="28.8">
      <c r="G41" s="30">
        <v>2014</v>
      </c>
      <c r="H41" s="30">
        <v>12</v>
      </c>
      <c r="I41" s="30">
        <v>2014</v>
      </c>
      <c r="J41" s="30">
        <v>12</v>
      </c>
      <c r="K41" s="30" t="s">
        <v>43</v>
      </c>
      <c r="L41" s="30" t="s">
        <v>112</v>
      </c>
      <c r="M41" s="31" t="s">
        <v>45</v>
      </c>
      <c r="N41" s="31" t="s">
        <v>58</v>
      </c>
      <c r="O41" s="31" t="s">
        <v>45</v>
      </c>
      <c r="P41" s="31" t="s">
        <v>47</v>
      </c>
      <c r="Q41" s="30">
        <v>0.5</v>
      </c>
      <c r="R41" s="30">
        <v>83</v>
      </c>
      <c r="S41" s="31" t="s">
        <v>48</v>
      </c>
      <c r="T41" s="31" t="s">
        <v>49</v>
      </c>
      <c r="U41" s="31" t="s">
        <v>113</v>
      </c>
      <c r="V41" s="31" t="s">
        <v>98</v>
      </c>
      <c r="W41" s="31" t="s">
        <v>113</v>
      </c>
      <c r="Y41" s="30">
        <v>-0.91393898389846395</v>
      </c>
      <c r="Z41" s="30">
        <v>115.132632538137</v>
      </c>
      <c r="AA41" s="30" t="s">
        <v>54</v>
      </c>
      <c r="AE41" s="30" t="s">
        <v>305</v>
      </c>
      <c r="AF41" s="30" t="s">
        <v>291</v>
      </c>
      <c r="AG41" s="30" t="s">
        <v>294</v>
      </c>
      <c r="AJ41" s="30" t="s">
        <v>309</v>
      </c>
      <c r="AK41" s="30">
        <v>10</v>
      </c>
      <c r="AL41" s="30">
        <v>2</v>
      </c>
      <c r="AM41" s="30">
        <v>15</v>
      </c>
      <c r="AN41" s="30">
        <v>2</v>
      </c>
      <c r="AO41" s="30">
        <v>1</v>
      </c>
      <c r="AP41" s="30">
        <v>0</v>
      </c>
    </row>
    <row r="42" spans="3:42" ht="28.8">
      <c r="G42" s="30">
        <v>2014</v>
      </c>
      <c r="H42" s="30">
        <v>12</v>
      </c>
      <c r="I42" s="30">
        <v>2014</v>
      </c>
      <c r="J42" s="30">
        <v>12</v>
      </c>
      <c r="K42" s="30" t="s">
        <v>43</v>
      </c>
      <c r="L42" s="30" t="s">
        <v>62</v>
      </c>
      <c r="M42" s="31" t="s">
        <v>45</v>
      </c>
      <c r="N42" s="31" t="s">
        <v>58</v>
      </c>
      <c r="O42" s="31" t="s">
        <v>45</v>
      </c>
      <c r="P42" s="31" t="s">
        <v>47</v>
      </c>
      <c r="Q42" s="30">
        <v>0.5</v>
      </c>
      <c r="R42" s="30">
        <v>74</v>
      </c>
      <c r="S42" s="31" t="s">
        <v>48</v>
      </c>
      <c r="T42" s="31" t="s">
        <v>49</v>
      </c>
      <c r="U42" s="31" t="s">
        <v>115</v>
      </c>
      <c r="V42" s="31" t="s">
        <v>98</v>
      </c>
      <c r="W42" s="31" t="s">
        <v>115</v>
      </c>
      <c r="Y42" s="30">
        <v>-3.1186858290319499E-2</v>
      </c>
      <c r="Z42" s="30">
        <v>114.280463289751</v>
      </c>
      <c r="AA42" s="30" t="s">
        <v>54</v>
      </c>
      <c r="AE42" s="30" t="s">
        <v>305</v>
      </c>
      <c r="AF42" s="30" t="s">
        <v>294</v>
      </c>
      <c r="AJ42" s="30" t="s">
        <v>306</v>
      </c>
      <c r="AK42" s="30">
        <v>9</v>
      </c>
      <c r="AL42" s="30">
        <v>6</v>
      </c>
      <c r="AM42" s="30">
        <v>0</v>
      </c>
      <c r="AN42" s="30">
        <v>0</v>
      </c>
      <c r="AO42" s="30">
        <v>0</v>
      </c>
      <c r="AP42" s="30">
        <v>0</v>
      </c>
    </row>
    <row r="43" spans="3:42" ht="28.8">
      <c r="G43" s="30">
        <v>2014</v>
      </c>
      <c r="H43" s="30">
        <v>12</v>
      </c>
      <c r="I43" s="30">
        <v>2014</v>
      </c>
      <c r="J43" s="30">
        <v>12</v>
      </c>
      <c r="K43" s="30" t="s">
        <v>43</v>
      </c>
      <c r="L43" s="30" t="s">
        <v>62</v>
      </c>
      <c r="M43" s="31" t="s">
        <v>45</v>
      </c>
      <c r="N43" s="31" t="s">
        <v>58</v>
      </c>
      <c r="O43" s="31" t="s">
        <v>45</v>
      </c>
      <c r="P43" s="31" t="s">
        <v>47</v>
      </c>
      <c r="Q43" s="30">
        <v>0.5</v>
      </c>
      <c r="R43" s="30">
        <v>74</v>
      </c>
      <c r="S43" s="31" t="s">
        <v>48</v>
      </c>
      <c r="T43" s="31" t="s">
        <v>49</v>
      </c>
      <c r="U43" s="31" t="s">
        <v>115</v>
      </c>
      <c r="V43" s="31" t="s">
        <v>98</v>
      </c>
      <c r="W43" s="31" t="s">
        <v>115</v>
      </c>
      <c r="Y43" s="30">
        <v>-3.1186858290319499E-2</v>
      </c>
      <c r="Z43" s="30">
        <v>114.280463289751</v>
      </c>
      <c r="AA43" s="30" t="s">
        <v>54</v>
      </c>
      <c r="AE43" s="30" t="s">
        <v>305</v>
      </c>
      <c r="AF43" s="30" t="s">
        <v>294</v>
      </c>
      <c r="AJ43" s="30" t="s">
        <v>309</v>
      </c>
      <c r="AK43" s="30">
        <v>9</v>
      </c>
      <c r="AL43" s="30">
        <v>3</v>
      </c>
      <c r="AM43" s="30">
        <v>0</v>
      </c>
      <c r="AN43" s="30">
        <v>0</v>
      </c>
      <c r="AO43" s="30">
        <v>0</v>
      </c>
      <c r="AP43" s="30">
        <v>0</v>
      </c>
    </row>
    <row r="44" spans="3:42" ht="28.8">
      <c r="C44" s="30" t="s">
        <v>312</v>
      </c>
      <c r="D44" s="30" t="s">
        <v>42</v>
      </c>
      <c r="E44" s="30">
        <v>2016</v>
      </c>
      <c r="G44" s="30">
        <v>2014</v>
      </c>
      <c r="H44" s="30">
        <v>4</v>
      </c>
      <c r="I44" s="30">
        <v>2014</v>
      </c>
      <c r="J44" s="30">
        <v>5</v>
      </c>
      <c r="K44" s="30" t="s">
        <v>43</v>
      </c>
      <c r="L44" s="30" t="s">
        <v>65</v>
      </c>
      <c r="M44" s="31" t="s">
        <v>45</v>
      </c>
      <c r="N44" s="31" t="s">
        <v>117</v>
      </c>
      <c r="O44" s="31" t="s">
        <v>45</v>
      </c>
      <c r="P44" s="31" t="s">
        <v>47</v>
      </c>
      <c r="Q44" s="30">
        <v>4</v>
      </c>
      <c r="R44" s="30">
        <v>86</v>
      </c>
      <c r="S44" s="31" t="s">
        <v>48</v>
      </c>
      <c r="T44" s="31" t="s">
        <v>49</v>
      </c>
      <c r="U44" s="31" t="s">
        <v>118</v>
      </c>
      <c r="V44" s="31" t="s">
        <v>51</v>
      </c>
      <c r="W44" s="31" t="s">
        <v>75</v>
      </c>
      <c r="X44" s="31" t="s">
        <v>119</v>
      </c>
      <c r="Y44" s="31">
        <v>-9.6846877063272707</v>
      </c>
      <c r="Z44" s="30">
        <v>119.06210214124501</v>
      </c>
      <c r="AA44" s="30" t="s">
        <v>54</v>
      </c>
      <c r="AE44" s="30" t="s">
        <v>305</v>
      </c>
      <c r="AF44" s="30" t="s">
        <v>291</v>
      </c>
      <c r="AG44" s="30" t="s">
        <v>294</v>
      </c>
      <c r="AJ44" s="30" t="s">
        <v>306</v>
      </c>
      <c r="AK44" s="30">
        <v>24</v>
      </c>
      <c r="AL44" s="30">
        <v>13</v>
      </c>
      <c r="AM44" s="30">
        <v>6</v>
      </c>
      <c r="AN44" s="30">
        <v>2</v>
      </c>
      <c r="AO44" s="30">
        <v>0</v>
      </c>
      <c r="AP44" s="30">
        <v>0</v>
      </c>
    </row>
    <row r="45" spans="3:42" ht="28.8">
      <c r="C45" s="30" t="s">
        <v>312</v>
      </c>
      <c r="D45" s="30" t="s">
        <v>42</v>
      </c>
      <c r="E45" s="30">
        <v>2016</v>
      </c>
      <c r="G45" s="30">
        <v>2014</v>
      </c>
      <c r="H45" s="30">
        <v>4</v>
      </c>
      <c r="I45" s="30">
        <v>2014</v>
      </c>
      <c r="J45" s="30">
        <v>5</v>
      </c>
      <c r="K45" s="30" t="s">
        <v>43</v>
      </c>
      <c r="L45" s="30" t="s">
        <v>65</v>
      </c>
      <c r="M45" s="31" t="s">
        <v>45</v>
      </c>
      <c r="N45" s="31" t="s">
        <v>117</v>
      </c>
      <c r="O45" s="31" t="s">
        <v>45</v>
      </c>
      <c r="P45" s="31" t="s">
        <v>47</v>
      </c>
      <c r="Q45" s="30">
        <v>4</v>
      </c>
      <c r="R45" s="30">
        <v>86</v>
      </c>
      <c r="S45" s="31" t="s">
        <v>48</v>
      </c>
      <c r="T45" s="31" t="s">
        <v>49</v>
      </c>
      <c r="U45" s="31" t="s">
        <v>118</v>
      </c>
      <c r="V45" s="31" t="s">
        <v>51</v>
      </c>
      <c r="W45" s="31" t="s">
        <v>75</v>
      </c>
      <c r="X45" s="31" t="s">
        <v>119</v>
      </c>
      <c r="Y45" s="31">
        <v>-9.6846877063272707</v>
      </c>
      <c r="Z45" s="30">
        <v>119.06210214124501</v>
      </c>
      <c r="AA45" s="30" t="s">
        <v>54</v>
      </c>
      <c r="AE45" s="30" t="s">
        <v>305</v>
      </c>
      <c r="AF45" s="30" t="s">
        <v>291</v>
      </c>
      <c r="AG45" s="30" t="s">
        <v>294</v>
      </c>
      <c r="AJ45" s="30" t="s">
        <v>309</v>
      </c>
      <c r="AK45" s="30">
        <v>24</v>
      </c>
      <c r="AL45" s="30">
        <v>8</v>
      </c>
      <c r="AM45" s="30">
        <v>6</v>
      </c>
      <c r="AN45" s="30">
        <v>0</v>
      </c>
      <c r="AO45" s="30">
        <v>2</v>
      </c>
      <c r="AP45" s="30">
        <v>0</v>
      </c>
    </row>
    <row r="46" spans="3:42" ht="28.8">
      <c r="C46" s="30" t="s">
        <v>312</v>
      </c>
      <c r="D46" s="30" t="s">
        <v>42</v>
      </c>
      <c r="E46" s="30">
        <v>2016</v>
      </c>
      <c r="G46" s="30">
        <v>2014</v>
      </c>
      <c r="H46" s="30">
        <v>4</v>
      </c>
      <c r="I46" s="30">
        <v>2014</v>
      </c>
      <c r="J46" s="30">
        <v>5</v>
      </c>
      <c r="K46" s="30" t="s">
        <v>43</v>
      </c>
      <c r="L46" s="30" t="s">
        <v>65</v>
      </c>
      <c r="M46" s="31" t="s">
        <v>45</v>
      </c>
      <c r="N46" s="31" t="s">
        <v>117</v>
      </c>
      <c r="O46" s="31" t="s">
        <v>45</v>
      </c>
      <c r="P46" s="31" t="s">
        <v>47</v>
      </c>
      <c r="Q46" s="30">
        <v>4</v>
      </c>
      <c r="R46" s="30">
        <v>86</v>
      </c>
      <c r="S46" s="31" t="s">
        <v>48</v>
      </c>
      <c r="T46" s="31" t="s">
        <v>49</v>
      </c>
      <c r="U46" s="31" t="s">
        <v>118</v>
      </c>
      <c r="V46" s="31" t="s">
        <v>51</v>
      </c>
      <c r="W46" s="31" t="s">
        <v>75</v>
      </c>
      <c r="X46" s="31" t="s">
        <v>119</v>
      </c>
      <c r="Y46" s="31">
        <v>-9.6846877063272707</v>
      </c>
      <c r="Z46" s="30">
        <v>119.06210214124501</v>
      </c>
      <c r="AA46" s="30" t="s">
        <v>54</v>
      </c>
      <c r="AE46" s="30" t="s">
        <v>305</v>
      </c>
      <c r="AF46" s="30" t="s">
        <v>291</v>
      </c>
      <c r="AG46" s="30" t="s">
        <v>294</v>
      </c>
      <c r="AJ46" s="30" t="s">
        <v>311</v>
      </c>
      <c r="AK46" s="30">
        <v>24</v>
      </c>
      <c r="AL46" s="30">
        <v>3</v>
      </c>
      <c r="AM46" s="30">
        <v>6</v>
      </c>
      <c r="AN46" s="30">
        <v>1</v>
      </c>
      <c r="AO46" s="30">
        <v>1</v>
      </c>
      <c r="AP46" s="30">
        <v>0</v>
      </c>
    </row>
    <row r="47" spans="3:42" ht="28.8">
      <c r="C47" s="30" t="s">
        <v>310</v>
      </c>
      <c r="D47" s="30" t="s">
        <v>42</v>
      </c>
      <c r="E47" s="30">
        <v>2021</v>
      </c>
      <c r="G47" s="30">
        <v>2015</v>
      </c>
      <c r="H47" s="30">
        <v>4</v>
      </c>
      <c r="I47" s="30">
        <v>2015</v>
      </c>
      <c r="J47" s="30">
        <v>4</v>
      </c>
      <c r="K47" s="30" t="s">
        <v>43</v>
      </c>
      <c r="L47" s="30" t="s">
        <v>121</v>
      </c>
      <c r="M47" s="31" t="s">
        <v>45</v>
      </c>
      <c r="N47" s="31" t="s">
        <v>58</v>
      </c>
      <c r="O47" s="31" t="s">
        <v>45</v>
      </c>
      <c r="P47" s="31" t="s">
        <v>47</v>
      </c>
      <c r="Q47" s="30">
        <v>6</v>
      </c>
      <c r="R47" s="30">
        <v>70</v>
      </c>
      <c r="S47" s="31" t="s">
        <v>122</v>
      </c>
      <c r="T47" s="31" t="s">
        <v>49</v>
      </c>
      <c r="U47" s="31" t="s">
        <v>123</v>
      </c>
      <c r="V47" s="31" t="s">
        <v>51</v>
      </c>
      <c r="W47" s="31" t="s">
        <v>75</v>
      </c>
      <c r="X47" s="31" t="s">
        <v>124</v>
      </c>
      <c r="Y47" s="30">
        <v>-9.64558439075509</v>
      </c>
      <c r="Z47" s="30">
        <v>119.023308898311</v>
      </c>
      <c r="AA47" s="30" t="s">
        <v>54</v>
      </c>
      <c r="AE47" s="30" t="s">
        <v>305</v>
      </c>
      <c r="AF47" s="30" t="s">
        <v>294</v>
      </c>
      <c r="AJ47" s="30" t="s">
        <v>306</v>
      </c>
      <c r="AK47" s="30">
        <v>0</v>
      </c>
      <c r="AL47" s="30">
        <v>0</v>
      </c>
      <c r="AM47" s="30">
        <v>12</v>
      </c>
      <c r="AN47" s="30">
        <v>6</v>
      </c>
      <c r="AO47" s="30">
        <v>0</v>
      </c>
      <c r="AP47" s="30">
        <v>1</v>
      </c>
    </row>
    <row r="48" spans="3:42" ht="28.8">
      <c r="C48" s="30" t="s">
        <v>310</v>
      </c>
      <c r="D48" s="30" t="s">
        <v>42</v>
      </c>
      <c r="E48" s="30">
        <v>2021</v>
      </c>
      <c r="G48" s="30">
        <v>2015</v>
      </c>
      <c r="H48" s="30">
        <v>4</v>
      </c>
      <c r="I48" s="30">
        <v>2015</v>
      </c>
      <c r="J48" s="30">
        <v>4</v>
      </c>
      <c r="K48" s="30" t="s">
        <v>43</v>
      </c>
      <c r="L48" s="30" t="s">
        <v>121</v>
      </c>
      <c r="M48" s="31" t="s">
        <v>45</v>
      </c>
      <c r="N48" s="31" t="s">
        <v>58</v>
      </c>
      <c r="O48" s="31" t="s">
        <v>45</v>
      </c>
      <c r="P48" s="31" t="s">
        <v>47</v>
      </c>
      <c r="Q48" s="30">
        <v>6</v>
      </c>
      <c r="R48" s="30">
        <v>70</v>
      </c>
      <c r="S48" s="31" t="s">
        <v>122</v>
      </c>
      <c r="T48" s="31" t="s">
        <v>49</v>
      </c>
      <c r="U48" s="31" t="s">
        <v>123</v>
      </c>
      <c r="V48" s="31" t="s">
        <v>51</v>
      </c>
      <c r="W48" s="31" t="s">
        <v>75</v>
      </c>
      <c r="X48" s="31" t="s">
        <v>124</v>
      </c>
      <c r="Y48" s="30">
        <v>-9.64558439075509</v>
      </c>
      <c r="Z48" s="30">
        <v>119.023308898311</v>
      </c>
      <c r="AA48" s="30" t="s">
        <v>54</v>
      </c>
      <c r="AE48" s="30" t="s">
        <v>305</v>
      </c>
      <c r="AF48" s="30" t="s">
        <v>294</v>
      </c>
      <c r="AJ48" s="30" t="s">
        <v>309</v>
      </c>
      <c r="AK48" s="30">
        <v>0</v>
      </c>
      <c r="AL48" s="30">
        <v>0</v>
      </c>
      <c r="AM48" s="30">
        <v>12</v>
      </c>
      <c r="AN48" s="30">
        <v>2</v>
      </c>
      <c r="AO48" s="30">
        <v>2</v>
      </c>
      <c r="AP48" s="30">
        <v>1</v>
      </c>
    </row>
    <row r="49" spans="3:42" ht="28.8">
      <c r="C49" s="30" t="s">
        <v>310</v>
      </c>
      <c r="D49" s="30" t="s">
        <v>42</v>
      </c>
      <c r="E49" s="30">
        <v>2021</v>
      </c>
      <c r="G49" s="30">
        <v>2015</v>
      </c>
      <c r="H49" s="30">
        <v>4</v>
      </c>
      <c r="I49" s="30">
        <v>2015</v>
      </c>
      <c r="J49" s="30">
        <v>4</v>
      </c>
      <c r="K49" s="30" t="s">
        <v>43</v>
      </c>
      <c r="L49" s="30" t="s">
        <v>121</v>
      </c>
      <c r="M49" s="31" t="s">
        <v>45</v>
      </c>
      <c r="N49" s="31" t="s">
        <v>58</v>
      </c>
      <c r="O49" s="31" t="s">
        <v>45</v>
      </c>
      <c r="P49" s="31" t="s">
        <v>47</v>
      </c>
      <c r="Q49" s="30">
        <v>6</v>
      </c>
      <c r="R49" s="30">
        <v>70</v>
      </c>
      <c r="S49" s="31" t="s">
        <v>122</v>
      </c>
      <c r="T49" s="31" t="s">
        <v>49</v>
      </c>
      <c r="U49" s="31" t="s">
        <v>123</v>
      </c>
      <c r="V49" s="31" t="s">
        <v>51</v>
      </c>
      <c r="W49" s="31" t="s">
        <v>75</v>
      </c>
      <c r="X49" s="31" t="s">
        <v>124</v>
      </c>
      <c r="Y49" s="30">
        <v>-9.64558439075509</v>
      </c>
      <c r="Z49" s="30">
        <v>119.023308898311</v>
      </c>
      <c r="AA49" s="30" t="s">
        <v>54</v>
      </c>
      <c r="AE49" s="30" t="s">
        <v>305</v>
      </c>
      <c r="AF49" s="30" t="s">
        <v>294</v>
      </c>
      <c r="AJ49" s="30" t="s">
        <v>311</v>
      </c>
      <c r="AK49" s="30">
        <v>0</v>
      </c>
      <c r="AL49" s="30">
        <v>0</v>
      </c>
      <c r="AM49" s="30">
        <v>12</v>
      </c>
      <c r="AN49" s="30">
        <v>0</v>
      </c>
      <c r="AO49" s="30">
        <v>1</v>
      </c>
      <c r="AP49" s="30">
        <v>0</v>
      </c>
    </row>
    <row r="50" spans="3:42" ht="28.8">
      <c r="C50" s="30" t="s">
        <v>310</v>
      </c>
      <c r="D50" s="30" t="s">
        <v>42</v>
      </c>
      <c r="E50" s="30">
        <v>2021</v>
      </c>
      <c r="G50" s="30">
        <v>2015</v>
      </c>
      <c r="H50" s="30">
        <v>4</v>
      </c>
      <c r="I50" s="30">
        <v>2015</v>
      </c>
      <c r="J50" s="30">
        <v>4</v>
      </c>
      <c r="K50" s="30" t="s">
        <v>43</v>
      </c>
      <c r="L50" s="30" t="s">
        <v>65</v>
      </c>
      <c r="M50" s="31" t="s">
        <v>45</v>
      </c>
      <c r="N50" s="31" t="s">
        <v>58</v>
      </c>
      <c r="O50" s="31" t="s">
        <v>45</v>
      </c>
      <c r="P50" s="31" t="s">
        <v>47</v>
      </c>
      <c r="Q50" s="30">
        <v>6</v>
      </c>
      <c r="R50" s="30">
        <v>75</v>
      </c>
      <c r="S50" s="31" t="s">
        <v>122</v>
      </c>
      <c r="T50" s="31" t="s">
        <v>49</v>
      </c>
      <c r="U50" s="31" t="s">
        <v>126</v>
      </c>
      <c r="V50" s="31" t="s">
        <v>51</v>
      </c>
      <c r="W50" s="31" t="s">
        <v>75</v>
      </c>
      <c r="X50" s="31" t="s">
        <v>124</v>
      </c>
      <c r="Y50" s="30">
        <v>-9.6256846275293899</v>
      </c>
      <c r="Z50" s="30">
        <v>119.061804715543</v>
      </c>
      <c r="AA50" s="30" t="s">
        <v>54</v>
      </c>
      <c r="AE50" s="30" t="s">
        <v>305</v>
      </c>
      <c r="AF50" s="30" t="s">
        <v>294</v>
      </c>
      <c r="AJ50" s="30" t="s">
        <v>306</v>
      </c>
      <c r="AK50" s="30">
        <v>0</v>
      </c>
      <c r="AL50" s="30">
        <v>0</v>
      </c>
      <c r="AM50" s="30">
        <v>7</v>
      </c>
      <c r="AN50" s="30">
        <v>2</v>
      </c>
      <c r="AO50" s="30">
        <v>4</v>
      </c>
      <c r="AP50" s="30">
        <v>0</v>
      </c>
    </row>
    <row r="51" spans="3:42" ht="28.8">
      <c r="C51" s="30" t="s">
        <v>310</v>
      </c>
      <c r="D51" s="30" t="s">
        <v>42</v>
      </c>
      <c r="E51" s="30">
        <v>2021</v>
      </c>
      <c r="G51" s="30">
        <v>2015</v>
      </c>
      <c r="H51" s="30">
        <v>4</v>
      </c>
      <c r="I51" s="30">
        <v>2015</v>
      </c>
      <c r="J51" s="30">
        <v>4</v>
      </c>
      <c r="K51" s="30" t="s">
        <v>43</v>
      </c>
      <c r="L51" s="30" t="s">
        <v>65</v>
      </c>
      <c r="M51" s="31" t="s">
        <v>45</v>
      </c>
      <c r="N51" s="31" t="s">
        <v>58</v>
      </c>
      <c r="O51" s="31" t="s">
        <v>45</v>
      </c>
      <c r="P51" s="31" t="s">
        <v>47</v>
      </c>
      <c r="Q51" s="30">
        <v>6</v>
      </c>
      <c r="R51" s="30">
        <v>75</v>
      </c>
      <c r="S51" s="31" t="s">
        <v>122</v>
      </c>
      <c r="T51" s="31" t="s">
        <v>49</v>
      </c>
      <c r="U51" s="31" t="s">
        <v>126</v>
      </c>
      <c r="V51" s="31" t="s">
        <v>51</v>
      </c>
      <c r="W51" s="31" t="s">
        <v>75</v>
      </c>
      <c r="X51" s="31" t="s">
        <v>124</v>
      </c>
      <c r="Y51" s="30">
        <v>-9.6256846275293899</v>
      </c>
      <c r="Z51" s="30">
        <v>119.061804715543</v>
      </c>
      <c r="AA51" s="30" t="s">
        <v>54</v>
      </c>
      <c r="AE51" s="30" t="s">
        <v>305</v>
      </c>
      <c r="AF51" s="30" t="s">
        <v>294</v>
      </c>
      <c r="AJ51" s="30" t="s">
        <v>308</v>
      </c>
      <c r="AK51" s="30">
        <v>0</v>
      </c>
      <c r="AL51" s="30">
        <v>0</v>
      </c>
      <c r="AM51" s="30">
        <v>7</v>
      </c>
      <c r="AN51" s="30">
        <v>1</v>
      </c>
      <c r="AO51" s="30">
        <v>0</v>
      </c>
      <c r="AP51" s="30">
        <v>0</v>
      </c>
    </row>
    <row r="52" spans="3:42" ht="28.8">
      <c r="C52" s="30" t="s">
        <v>310</v>
      </c>
      <c r="D52" s="30" t="s">
        <v>42</v>
      </c>
      <c r="E52" s="30">
        <v>2021</v>
      </c>
      <c r="G52" s="30">
        <v>2015</v>
      </c>
      <c r="H52" s="30">
        <v>4</v>
      </c>
      <c r="I52" s="30">
        <v>2015</v>
      </c>
      <c r="J52" s="30">
        <v>4</v>
      </c>
      <c r="K52" s="30" t="s">
        <v>43</v>
      </c>
      <c r="L52" s="30" t="s">
        <v>65</v>
      </c>
      <c r="M52" s="31" t="s">
        <v>45</v>
      </c>
      <c r="N52" s="31" t="s">
        <v>58</v>
      </c>
      <c r="O52" s="31" t="s">
        <v>45</v>
      </c>
      <c r="P52" s="31" t="s">
        <v>47</v>
      </c>
      <c r="Q52" s="30">
        <v>6</v>
      </c>
      <c r="R52" s="30">
        <v>90</v>
      </c>
      <c r="S52" s="31" t="s">
        <v>122</v>
      </c>
      <c r="T52" s="31" t="s">
        <v>49</v>
      </c>
      <c r="U52" s="31" t="s">
        <v>127</v>
      </c>
      <c r="V52" s="31" t="s">
        <v>51</v>
      </c>
      <c r="W52" s="31" t="s">
        <v>75</v>
      </c>
      <c r="X52" s="31" t="s">
        <v>124</v>
      </c>
      <c r="Y52" s="30">
        <v>-9.6202745861840597</v>
      </c>
      <c r="Z52" s="30">
        <v>119.018847858577</v>
      </c>
      <c r="AA52" s="30" t="s">
        <v>54</v>
      </c>
      <c r="AE52" s="30" t="s">
        <v>305</v>
      </c>
      <c r="AF52" s="30" t="s">
        <v>294</v>
      </c>
      <c r="AJ52" s="30" t="s">
        <v>306</v>
      </c>
      <c r="AK52" s="30">
        <v>0</v>
      </c>
      <c r="AL52" s="30">
        <v>0</v>
      </c>
      <c r="AM52" s="30">
        <v>13</v>
      </c>
      <c r="AN52" s="30">
        <v>4</v>
      </c>
      <c r="AO52" s="30">
        <v>1</v>
      </c>
      <c r="AP52" s="30">
        <v>2</v>
      </c>
    </row>
    <row r="53" spans="3:42" ht="28.8">
      <c r="C53" s="30" t="s">
        <v>310</v>
      </c>
      <c r="D53" s="30" t="s">
        <v>42</v>
      </c>
      <c r="E53" s="30">
        <v>2021</v>
      </c>
      <c r="G53" s="30">
        <v>2015</v>
      </c>
      <c r="H53" s="30">
        <v>4</v>
      </c>
      <c r="I53" s="30">
        <v>2015</v>
      </c>
      <c r="J53" s="30">
        <v>4</v>
      </c>
      <c r="K53" s="30" t="s">
        <v>43</v>
      </c>
      <c r="L53" s="30" t="s">
        <v>65</v>
      </c>
      <c r="M53" s="31" t="s">
        <v>45</v>
      </c>
      <c r="N53" s="31" t="s">
        <v>58</v>
      </c>
      <c r="O53" s="31" t="s">
        <v>45</v>
      </c>
      <c r="P53" s="31" t="s">
        <v>47</v>
      </c>
      <c r="Q53" s="30">
        <v>6</v>
      </c>
      <c r="R53" s="30">
        <v>90</v>
      </c>
      <c r="S53" s="31" t="s">
        <v>122</v>
      </c>
      <c r="T53" s="31" t="s">
        <v>49</v>
      </c>
      <c r="U53" s="31" t="s">
        <v>127</v>
      </c>
      <c r="V53" s="31" t="s">
        <v>51</v>
      </c>
      <c r="W53" s="31" t="s">
        <v>75</v>
      </c>
      <c r="X53" s="31" t="s">
        <v>124</v>
      </c>
      <c r="Y53" s="30">
        <v>-9.6202745861840597</v>
      </c>
      <c r="Z53" s="30">
        <v>119.018847858577</v>
      </c>
      <c r="AA53" s="30" t="s">
        <v>54</v>
      </c>
      <c r="AE53" s="30" t="s">
        <v>305</v>
      </c>
      <c r="AF53" s="30" t="s">
        <v>294</v>
      </c>
      <c r="AJ53" s="30" t="s">
        <v>309</v>
      </c>
      <c r="AK53" s="30">
        <v>0</v>
      </c>
      <c r="AL53" s="30">
        <v>0</v>
      </c>
      <c r="AM53" s="30">
        <v>13</v>
      </c>
      <c r="AN53" s="30">
        <v>4</v>
      </c>
      <c r="AO53" s="30">
        <v>2</v>
      </c>
      <c r="AP53" s="30">
        <v>1</v>
      </c>
    </row>
    <row r="54" spans="3:42" ht="28.8">
      <c r="C54" s="30" t="s">
        <v>310</v>
      </c>
      <c r="D54" s="30" t="s">
        <v>42</v>
      </c>
      <c r="E54" s="30">
        <v>2021</v>
      </c>
      <c r="G54" s="30">
        <v>2015</v>
      </c>
      <c r="H54" s="30">
        <v>4</v>
      </c>
      <c r="I54" s="30">
        <v>2015</v>
      </c>
      <c r="J54" s="30">
        <v>4</v>
      </c>
      <c r="K54" s="30" t="s">
        <v>43</v>
      </c>
      <c r="L54" s="30" t="s">
        <v>65</v>
      </c>
      <c r="M54" s="31" t="s">
        <v>45</v>
      </c>
      <c r="N54" s="31" t="s">
        <v>58</v>
      </c>
      <c r="O54" s="31" t="s">
        <v>45</v>
      </c>
      <c r="P54" s="31" t="s">
        <v>47</v>
      </c>
      <c r="Q54" s="30">
        <v>6</v>
      </c>
      <c r="R54" s="30">
        <v>90</v>
      </c>
      <c r="S54" s="31" t="s">
        <v>122</v>
      </c>
      <c r="T54" s="31" t="s">
        <v>49</v>
      </c>
      <c r="U54" s="31" t="s">
        <v>127</v>
      </c>
      <c r="V54" s="31" t="s">
        <v>51</v>
      </c>
      <c r="W54" s="31" t="s">
        <v>75</v>
      </c>
      <c r="X54" s="31" t="s">
        <v>124</v>
      </c>
      <c r="Y54" s="30">
        <v>-9.6202745861840597</v>
      </c>
      <c r="Z54" s="30">
        <v>119.018847858577</v>
      </c>
      <c r="AA54" s="30" t="s">
        <v>54</v>
      </c>
      <c r="AE54" s="30" t="s">
        <v>305</v>
      </c>
      <c r="AF54" s="30" t="s">
        <v>294</v>
      </c>
      <c r="AJ54" s="30" t="s">
        <v>308</v>
      </c>
      <c r="AK54" s="30">
        <v>0</v>
      </c>
      <c r="AL54" s="30">
        <v>0</v>
      </c>
      <c r="AM54" s="30">
        <v>13</v>
      </c>
      <c r="AN54" s="30">
        <v>0</v>
      </c>
      <c r="AO54" s="30">
        <v>0</v>
      </c>
      <c r="AP54" s="30">
        <v>1</v>
      </c>
    </row>
    <row r="55" spans="3:42" ht="28.8">
      <c r="G55" s="30">
        <v>2017</v>
      </c>
      <c r="H55" s="30">
        <v>4</v>
      </c>
      <c r="I55" s="30">
        <v>2017</v>
      </c>
      <c r="J55" s="30">
        <v>5</v>
      </c>
      <c r="K55" s="30" t="s">
        <v>43</v>
      </c>
      <c r="L55" s="30" t="s">
        <v>58</v>
      </c>
      <c r="M55" s="31" t="s">
        <v>45</v>
      </c>
      <c r="N55" s="31" t="s">
        <v>58</v>
      </c>
      <c r="O55" s="31" t="s">
        <v>45</v>
      </c>
      <c r="P55" s="31" t="s">
        <v>47</v>
      </c>
      <c r="Q55" s="30">
        <v>4</v>
      </c>
      <c r="R55" s="30">
        <v>85</v>
      </c>
      <c r="S55" s="31" t="s">
        <v>48</v>
      </c>
      <c r="T55" s="31" t="s">
        <v>49</v>
      </c>
      <c r="U55" s="31" t="s">
        <v>148</v>
      </c>
      <c r="V55" s="31" t="s">
        <v>149</v>
      </c>
      <c r="W55" s="31" t="s">
        <v>150</v>
      </c>
      <c r="X55" s="31" t="s">
        <v>148</v>
      </c>
      <c r="Y55" s="30">
        <v>-3.4176225211899198</v>
      </c>
      <c r="Z55" s="30">
        <v>102.21815287681299</v>
      </c>
      <c r="AA55" s="30" t="s">
        <v>54</v>
      </c>
      <c r="AE55" s="30" t="s">
        <v>305</v>
      </c>
      <c r="AF55" s="30" t="s">
        <v>294</v>
      </c>
      <c r="AJ55" s="30" t="s">
        <v>306</v>
      </c>
      <c r="AK55" s="30">
        <v>0</v>
      </c>
      <c r="AL55" s="30">
        <v>0</v>
      </c>
      <c r="AM55" s="30">
        <v>1</v>
      </c>
      <c r="AN55" s="30">
        <v>1</v>
      </c>
      <c r="AO55" s="30">
        <v>0</v>
      </c>
      <c r="AP55" s="30">
        <v>0</v>
      </c>
    </row>
    <row r="56" spans="3:42" ht="28.8">
      <c r="G56" s="30">
        <v>2017</v>
      </c>
      <c r="H56" s="30">
        <v>4</v>
      </c>
      <c r="I56" s="30">
        <v>2017</v>
      </c>
      <c r="J56" s="30">
        <v>5</v>
      </c>
      <c r="K56" s="30" t="s">
        <v>43</v>
      </c>
      <c r="L56" s="30" t="s">
        <v>58</v>
      </c>
      <c r="M56" s="31" t="s">
        <v>45</v>
      </c>
      <c r="N56" s="31" t="s">
        <v>58</v>
      </c>
      <c r="O56" s="31" t="s">
        <v>45</v>
      </c>
      <c r="P56" s="31" t="s">
        <v>47</v>
      </c>
      <c r="Q56" s="30">
        <v>4</v>
      </c>
      <c r="R56" s="30">
        <v>80</v>
      </c>
      <c r="S56" s="31" t="s">
        <v>48</v>
      </c>
      <c r="T56" s="31" t="s">
        <v>49</v>
      </c>
      <c r="U56" s="31" t="s">
        <v>152</v>
      </c>
      <c r="V56" s="31" t="s">
        <v>149</v>
      </c>
      <c r="W56" s="31" t="s">
        <v>150</v>
      </c>
      <c r="X56" s="31" t="s">
        <v>152</v>
      </c>
      <c r="Y56" s="30">
        <v>-5.3848393605953602</v>
      </c>
      <c r="Z56" s="30">
        <v>102.238208137585</v>
      </c>
      <c r="AA56" s="30" t="s">
        <v>54</v>
      </c>
      <c r="AE56" s="30" t="s">
        <v>305</v>
      </c>
      <c r="AF56" s="30" t="s">
        <v>291</v>
      </c>
      <c r="AG56" s="30" t="s">
        <v>294</v>
      </c>
      <c r="AJ56" s="30" t="s">
        <v>306</v>
      </c>
      <c r="AK56" s="30">
        <v>7</v>
      </c>
      <c r="AL56" s="30">
        <v>2</v>
      </c>
      <c r="AM56" s="30">
        <v>0</v>
      </c>
      <c r="AN56" s="30">
        <v>0</v>
      </c>
      <c r="AO56" s="30">
        <v>0</v>
      </c>
      <c r="AP56" s="30">
        <v>0</v>
      </c>
    </row>
    <row r="57" spans="3:42" ht="28.8">
      <c r="G57" s="30">
        <v>2017</v>
      </c>
      <c r="H57" s="30">
        <v>4</v>
      </c>
      <c r="I57" s="30">
        <v>2017</v>
      </c>
      <c r="J57" s="30">
        <v>5</v>
      </c>
      <c r="K57" s="30" t="s">
        <v>43</v>
      </c>
      <c r="L57" s="30" t="s">
        <v>58</v>
      </c>
      <c r="M57" s="31" t="s">
        <v>45</v>
      </c>
      <c r="N57" s="31" t="s">
        <v>58</v>
      </c>
      <c r="O57" s="31" t="s">
        <v>45</v>
      </c>
      <c r="P57" s="31" t="s">
        <v>47</v>
      </c>
      <c r="Q57" s="30">
        <v>4</v>
      </c>
      <c r="R57" s="30">
        <v>80</v>
      </c>
      <c r="S57" s="31" t="s">
        <v>48</v>
      </c>
      <c r="T57" s="31" t="s">
        <v>49</v>
      </c>
      <c r="U57" s="31" t="s">
        <v>152</v>
      </c>
      <c r="V57" s="31" t="s">
        <v>149</v>
      </c>
      <c r="W57" s="31" t="s">
        <v>150</v>
      </c>
      <c r="X57" s="31" t="s">
        <v>152</v>
      </c>
      <c r="Y57" s="30">
        <v>-5.3848393605953602</v>
      </c>
      <c r="Z57" s="30">
        <v>102.238208137585</v>
      </c>
      <c r="AA57" s="30" t="s">
        <v>54</v>
      </c>
      <c r="AE57" s="30" t="s">
        <v>305</v>
      </c>
      <c r="AF57" s="30" t="s">
        <v>291</v>
      </c>
      <c r="AG57" s="30" t="s">
        <v>294</v>
      </c>
      <c r="AJ57" s="30" t="s">
        <v>309</v>
      </c>
      <c r="AK57" s="30">
        <v>7</v>
      </c>
      <c r="AL57" s="30">
        <v>2</v>
      </c>
      <c r="AM57" s="30">
        <v>0</v>
      </c>
      <c r="AN57" s="30">
        <v>0</v>
      </c>
      <c r="AO57" s="30">
        <v>0</v>
      </c>
      <c r="AP57" s="30">
        <v>0</v>
      </c>
    </row>
    <row r="58" spans="3:42" ht="28.8">
      <c r="G58" s="30">
        <v>2017</v>
      </c>
      <c r="H58" s="30">
        <v>4</v>
      </c>
      <c r="I58" s="30">
        <v>2017</v>
      </c>
      <c r="J58" s="30">
        <v>5</v>
      </c>
      <c r="K58" s="30" t="s">
        <v>43</v>
      </c>
      <c r="L58" s="30" t="s">
        <v>58</v>
      </c>
      <c r="M58" s="31" t="s">
        <v>45</v>
      </c>
      <c r="N58" s="31" t="s">
        <v>58</v>
      </c>
      <c r="O58" s="31" t="s">
        <v>45</v>
      </c>
      <c r="P58" s="31" t="s">
        <v>47</v>
      </c>
      <c r="Q58" s="30">
        <v>4</v>
      </c>
      <c r="R58" s="30">
        <v>80</v>
      </c>
      <c r="S58" s="31" t="s">
        <v>48</v>
      </c>
      <c r="T58" s="31" t="s">
        <v>49</v>
      </c>
      <c r="U58" s="31" t="s">
        <v>152</v>
      </c>
      <c r="V58" s="31" t="s">
        <v>149</v>
      </c>
      <c r="W58" s="31" t="s">
        <v>150</v>
      </c>
      <c r="X58" s="31" t="s">
        <v>152</v>
      </c>
      <c r="Y58" s="30">
        <v>-5.3848393605953602</v>
      </c>
      <c r="Z58" s="30">
        <v>102.238208137585</v>
      </c>
      <c r="AA58" s="30" t="s">
        <v>54</v>
      </c>
      <c r="AE58" s="30" t="s">
        <v>305</v>
      </c>
      <c r="AF58" s="30" t="s">
        <v>291</v>
      </c>
      <c r="AG58" s="30" t="s">
        <v>294</v>
      </c>
      <c r="AJ58" s="30" t="s">
        <v>308</v>
      </c>
      <c r="AK58" s="30">
        <v>7</v>
      </c>
      <c r="AL58" s="30">
        <v>3</v>
      </c>
      <c r="AM58" s="30">
        <v>0</v>
      </c>
      <c r="AN58" s="30">
        <v>0</v>
      </c>
      <c r="AO58" s="30">
        <v>0</v>
      </c>
      <c r="AP58" s="30">
        <v>0</v>
      </c>
    </row>
    <row r="59" spans="3:42" ht="28.8">
      <c r="G59" s="30">
        <v>2017</v>
      </c>
      <c r="H59" s="30">
        <v>11</v>
      </c>
      <c r="I59" s="30">
        <v>2017</v>
      </c>
      <c r="J59" s="30">
        <v>11</v>
      </c>
      <c r="K59" s="30" t="s">
        <v>43</v>
      </c>
      <c r="L59" s="30" t="s">
        <v>121</v>
      </c>
      <c r="M59" s="31" t="s">
        <v>45</v>
      </c>
      <c r="N59" s="31" t="s">
        <v>58</v>
      </c>
      <c r="O59" s="31" t="s">
        <v>45</v>
      </c>
      <c r="P59" s="31" t="s">
        <v>47</v>
      </c>
      <c r="Q59" s="30">
        <v>5</v>
      </c>
      <c r="R59" s="30">
        <v>80</v>
      </c>
      <c r="S59" s="31" t="s">
        <v>48</v>
      </c>
      <c r="T59" s="31" t="s">
        <v>49</v>
      </c>
      <c r="U59" s="31" t="s">
        <v>162</v>
      </c>
      <c r="V59" s="31" t="s">
        <v>163</v>
      </c>
      <c r="W59" s="31" t="s">
        <v>164</v>
      </c>
      <c r="X59" s="31" t="s">
        <v>165</v>
      </c>
      <c r="Y59" s="30">
        <v>-3.2183772160593</v>
      </c>
      <c r="Z59" s="30">
        <v>140.98779197753899</v>
      </c>
      <c r="AA59" s="30" t="s">
        <v>54</v>
      </c>
      <c r="AE59" s="30" t="s">
        <v>305</v>
      </c>
      <c r="AF59" s="30" t="s">
        <v>291</v>
      </c>
      <c r="AG59" s="30" t="s">
        <v>294</v>
      </c>
      <c r="AJ59" s="30" t="s">
        <v>306</v>
      </c>
      <c r="AK59" s="30">
        <v>3</v>
      </c>
      <c r="AL59" s="30">
        <v>3</v>
      </c>
      <c r="AM59" s="30">
        <v>1</v>
      </c>
      <c r="AN59" s="30">
        <v>0</v>
      </c>
      <c r="AO59" s="30">
        <v>0</v>
      </c>
      <c r="AP59" s="30">
        <v>0</v>
      </c>
    </row>
    <row r="60" spans="3:42" ht="28.8">
      <c r="G60" s="30">
        <v>2017</v>
      </c>
      <c r="H60" s="30">
        <v>11</v>
      </c>
      <c r="I60" s="30">
        <v>2017</v>
      </c>
      <c r="J60" s="30">
        <v>11</v>
      </c>
      <c r="K60" s="30" t="s">
        <v>43</v>
      </c>
      <c r="L60" s="30" t="s">
        <v>65</v>
      </c>
      <c r="M60" s="31" t="s">
        <v>45</v>
      </c>
      <c r="N60" s="31" t="s">
        <v>58</v>
      </c>
      <c r="O60" s="31" t="s">
        <v>45</v>
      </c>
      <c r="P60" s="31" t="s">
        <v>47</v>
      </c>
      <c r="Q60" s="30">
        <v>4</v>
      </c>
      <c r="R60" s="30">
        <v>64</v>
      </c>
      <c r="S60" s="31" t="s">
        <v>48</v>
      </c>
      <c r="T60" s="31" t="s">
        <v>49</v>
      </c>
      <c r="U60" s="31" t="s">
        <v>168</v>
      </c>
      <c r="V60" s="31" t="s">
        <v>163</v>
      </c>
      <c r="W60" s="31" t="s">
        <v>164</v>
      </c>
      <c r="X60" s="31" t="s">
        <v>165</v>
      </c>
      <c r="Y60" s="30">
        <v>-3.21852760437074</v>
      </c>
      <c r="Z60" s="30">
        <v>140.896173681568</v>
      </c>
      <c r="AA60" s="30" t="s">
        <v>54</v>
      </c>
      <c r="AE60" s="30" t="s">
        <v>305</v>
      </c>
      <c r="AF60" s="30" t="s">
        <v>291</v>
      </c>
      <c r="AG60" s="30" t="s">
        <v>294</v>
      </c>
      <c r="AJ60" s="30" t="s">
        <v>306</v>
      </c>
      <c r="AK60" s="30">
        <v>2</v>
      </c>
      <c r="AL60" s="30">
        <v>2</v>
      </c>
      <c r="AM60" s="30">
        <v>3</v>
      </c>
      <c r="AN60" s="30">
        <v>2</v>
      </c>
      <c r="AO60" s="30">
        <v>0</v>
      </c>
      <c r="AP60" s="30">
        <v>0</v>
      </c>
    </row>
    <row r="61" spans="3:42" ht="28.8">
      <c r="G61" s="30">
        <v>2017</v>
      </c>
      <c r="H61" s="30">
        <v>11</v>
      </c>
      <c r="I61" s="30">
        <v>2017</v>
      </c>
      <c r="J61" s="30">
        <v>11</v>
      </c>
      <c r="K61" s="30" t="s">
        <v>43</v>
      </c>
      <c r="L61" s="30" t="s">
        <v>65</v>
      </c>
      <c r="M61" s="31" t="s">
        <v>45</v>
      </c>
      <c r="N61" s="31" t="s">
        <v>58</v>
      </c>
      <c r="O61" s="31" t="s">
        <v>45</v>
      </c>
      <c r="P61" s="31" t="s">
        <v>47</v>
      </c>
      <c r="Q61" s="30">
        <v>4</v>
      </c>
      <c r="R61" s="30">
        <v>64</v>
      </c>
      <c r="S61" s="31" t="s">
        <v>48</v>
      </c>
      <c r="T61" s="31" t="s">
        <v>49</v>
      </c>
      <c r="U61" s="31" t="s">
        <v>168</v>
      </c>
      <c r="V61" s="31" t="s">
        <v>163</v>
      </c>
      <c r="W61" s="31" t="s">
        <v>164</v>
      </c>
      <c r="X61" s="31" t="s">
        <v>165</v>
      </c>
      <c r="Y61" s="30">
        <v>-3.21852760437074</v>
      </c>
      <c r="Z61" s="30">
        <v>140.896173681568</v>
      </c>
      <c r="AA61" s="30" t="s">
        <v>54</v>
      </c>
      <c r="AE61" s="30" t="s">
        <v>305</v>
      </c>
      <c r="AF61" s="30" t="s">
        <v>291</v>
      </c>
      <c r="AG61" s="30" t="s">
        <v>294</v>
      </c>
      <c r="AJ61" s="30" t="s">
        <v>307</v>
      </c>
      <c r="AK61" s="30">
        <v>2</v>
      </c>
      <c r="AL61" s="30">
        <v>0</v>
      </c>
      <c r="AM61" s="30">
        <v>3</v>
      </c>
      <c r="AN61" s="30">
        <v>1</v>
      </c>
      <c r="AO61" s="30">
        <v>0</v>
      </c>
      <c r="AP61" s="30">
        <v>0</v>
      </c>
    </row>
    <row r="62" spans="3:42" ht="28.8">
      <c r="G62" s="30">
        <v>2018</v>
      </c>
      <c r="H62" s="30">
        <v>8</v>
      </c>
      <c r="I62" s="30">
        <v>2018</v>
      </c>
      <c r="J62" s="30">
        <v>8</v>
      </c>
      <c r="K62" s="30" t="s">
        <v>43</v>
      </c>
      <c r="L62" s="30" t="s">
        <v>180</v>
      </c>
      <c r="M62" s="31" t="s">
        <v>45</v>
      </c>
      <c r="N62" s="31" t="s">
        <v>174</v>
      </c>
      <c r="O62" s="31" t="s">
        <v>45</v>
      </c>
      <c r="P62" s="31" t="s">
        <v>47</v>
      </c>
      <c r="Q62" s="30">
        <v>9</v>
      </c>
      <c r="R62" s="30">
        <v>95</v>
      </c>
      <c r="S62" s="31" t="s">
        <v>48</v>
      </c>
      <c r="T62" s="31" t="s">
        <v>49</v>
      </c>
      <c r="U62" s="31" t="s">
        <v>177</v>
      </c>
      <c r="V62" s="31" t="s">
        <v>51</v>
      </c>
      <c r="W62" s="31" t="s">
        <v>176</v>
      </c>
      <c r="X62" s="31" t="s">
        <v>177</v>
      </c>
      <c r="Y62" s="30">
        <v>-9.8488083388354397</v>
      </c>
      <c r="Z62" s="30">
        <v>124.746978298217</v>
      </c>
      <c r="AA62" s="30" t="s">
        <v>54</v>
      </c>
      <c r="AE62" s="30" t="s">
        <v>305</v>
      </c>
      <c r="AF62" s="30" t="s">
        <v>291</v>
      </c>
      <c r="AG62" s="30" t="s">
        <v>294</v>
      </c>
      <c r="AJ62" s="30" t="s">
        <v>306</v>
      </c>
      <c r="AK62" s="30">
        <v>2</v>
      </c>
      <c r="AL62" s="30">
        <v>1</v>
      </c>
      <c r="AM62" s="30">
        <v>1</v>
      </c>
      <c r="AN62" s="30">
        <v>1</v>
      </c>
      <c r="AO62" s="30">
        <v>0</v>
      </c>
      <c r="AP62" s="30">
        <v>0</v>
      </c>
    </row>
    <row r="63" spans="3:42" ht="28.8">
      <c r="G63" s="30">
        <v>2018</v>
      </c>
      <c r="H63" s="30">
        <v>8</v>
      </c>
      <c r="I63" s="30">
        <v>2018</v>
      </c>
      <c r="J63" s="30">
        <v>8</v>
      </c>
      <c r="K63" s="30" t="s">
        <v>43</v>
      </c>
      <c r="L63" s="30" t="s">
        <v>180</v>
      </c>
      <c r="M63" s="31" t="s">
        <v>45</v>
      </c>
      <c r="N63" s="31" t="s">
        <v>174</v>
      </c>
      <c r="O63" s="31" t="s">
        <v>45</v>
      </c>
      <c r="P63" s="31" t="s">
        <v>47</v>
      </c>
      <c r="Q63" s="30">
        <v>9</v>
      </c>
      <c r="R63" s="30">
        <v>95</v>
      </c>
      <c r="S63" s="31" t="s">
        <v>48</v>
      </c>
      <c r="T63" s="31" t="s">
        <v>49</v>
      </c>
      <c r="U63" s="31" t="s">
        <v>177</v>
      </c>
      <c r="V63" s="31" t="s">
        <v>51</v>
      </c>
      <c r="W63" s="31" t="s">
        <v>176</v>
      </c>
      <c r="X63" s="31" t="s">
        <v>177</v>
      </c>
      <c r="Y63" s="30">
        <v>-9.8488083388354397</v>
      </c>
      <c r="Z63" s="30">
        <v>124.746978298217</v>
      </c>
      <c r="AA63" s="30" t="s">
        <v>54</v>
      </c>
      <c r="AE63" s="30" t="s">
        <v>305</v>
      </c>
      <c r="AF63" s="30" t="s">
        <v>291</v>
      </c>
      <c r="AG63" s="30" t="s">
        <v>294</v>
      </c>
      <c r="AJ63" s="30" t="s">
        <v>304</v>
      </c>
      <c r="AK63" s="30">
        <v>2</v>
      </c>
      <c r="AL63" s="30">
        <v>1</v>
      </c>
      <c r="AM63" s="30">
        <v>1</v>
      </c>
      <c r="AN63" s="30">
        <v>0</v>
      </c>
      <c r="AO63" s="30">
        <v>0</v>
      </c>
      <c r="AP63" s="30">
        <v>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818B8-84DD-4432-9C11-7789DE5FBD8E}">
  <dimension ref="A1:CO63"/>
  <sheetViews>
    <sheetView topLeftCell="B1" zoomScaleNormal="100" zoomScalePageLayoutView="175" workbookViewId="0">
      <selection activeCell="C57" sqref="C57"/>
    </sheetView>
  </sheetViews>
  <sheetFormatPr defaultColWidth="8.77734375" defaultRowHeight="14.4"/>
  <cols>
    <col min="1" max="1" width="14.21875" style="38" customWidth="1"/>
    <col min="2" max="2" width="26.77734375" style="37" bestFit="1" customWidth="1"/>
    <col min="3" max="3" width="94.44140625" style="36" bestFit="1" customWidth="1"/>
    <col min="4" max="4" width="13.21875" style="35" bestFit="1" customWidth="1"/>
    <col min="5" max="5" width="29.21875" style="34" customWidth="1"/>
    <col min="6" max="16384" width="8.77734375" style="30"/>
  </cols>
  <sheetData>
    <row r="1" spans="1:93" ht="28.8">
      <c r="A1" s="47" t="s">
        <v>181</v>
      </c>
      <c r="B1" s="46" t="s">
        <v>182</v>
      </c>
      <c r="C1" s="45" t="s">
        <v>183</v>
      </c>
      <c r="D1" s="44" t="s">
        <v>184</v>
      </c>
      <c r="E1" s="43" t="s">
        <v>185</v>
      </c>
    </row>
    <row r="2" spans="1:93">
      <c r="A2" s="54" t="s">
        <v>186</v>
      </c>
      <c r="B2" s="33"/>
      <c r="C2" s="41"/>
      <c r="D2" s="40"/>
      <c r="E2" s="39"/>
      <c r="CK2" s="30" t="s">
        <v>187</v>
      </c>
      <c r="CL2" s="30" t="s">
        <v>188</v>
      </c>
      <c r="CM2" s="30" t="s">
        <v>189</v>
      </c>
      <c r="CN2" s="30" t="s">
        <v>190</v>
      </c>
      <c r="CO2" s="30" t="s">
        <v>191</v>
      </c>
    </row>
    <row r="3" spans="1:93">
      <c r="A3" s="55"/>
      <c r="B3" s="33"/>
      <c r="C3" s="41"/>
      <c r="D3" s="40"/>
      <c r="E3" s="39"/>
    </row>
    <row r="4" spans="1:93">
      <c r="A4" s="55"/>
      <c r="B4" s="33"/>
      <c r="C4" s="41"/>
      <c r="D4" s="40"/>
      <c r="E4" s="39"/>
    </row>
    <row r="5" spans="1:93" ht="43.2">
      <c r="A5" s="55"/>
      <c r="B5" s="33" t="s">
        <v>1</v>
      </c>
      <c r="C5" s="41" t="s">
        <v>352</v>
      </c>
      <c r="D5" s="40" t="s">
        <v>193</v>
      </c>
      <c r="E5" s="39"/>
    </row>
    <row r="6" spans="1:93">
      <c r="A6" s="55"/>
      <c r="B6" s="33" t="s">
        <v>2</v>
      </c>
      <c r="C6" s="41" t="s">
        <v>194</v>
      </c>
      <c r="D6" s="40" t="s">
        <v>193</v>
      </c>
      <c r="E6" s="39"/>
    </row>
    <row r="7" spans="1:93">
      <c r="A7" s="55"/>
      <c r="B7" s="33"/>
      <c r="C7" s="41"/>
      <c r="D7" s="40"/>
      <c r="E7" s="41"/>
    </row>
    <row r="8" spans="1:93">
      <c r="A8" s="55"/>
      <c r="B8" s="33"/>
      <c r="C8" s="41"/>
      <c r="D8" s="40"/>
      <c r="E8" s="39"/>
    </row>
    <row r="9" spans="1:93">
      <c r="A9" s="55"/>
      <c r="B9" s="33"/>
      <c r="C9" s="41"/>
      <c r="D9" s="40"/>
      <c r="E9" s="39"/>
    </row>
    <row r="10" spans="1:93">
      <c r="A10" s="55"/>
      <c r="B10" s="33"/>
      <c r="C10" s="41"/>
      <c r="D10" s="40"/>
      <c r="E10" s="39"/>
    </row>
    <row r="11" spans="1:93">
      <c r="A11" s="55"/>
      <c r="B11" s="33"/>
      <c r="C11" s="41"/>
      <c r="D11" s="40"/>
      <c r="E11" s="39"/>
    </row>
    <row r="12" spans="1:93">
      <c r="A12" s="55"/>
      <c r="B12" s="33"/>
      <c r="C12" s="41"/>
      <c r="D12" s="40"/>
      <c r="E12" s="39"/>
    </row>
    <row r="13" spans="1:93">
      <c r="A13" s="55"/>
      <c r="B13" s="33"/>
      <c r="C13" s="41"/>
      <c r="D13" s="40"/>
      <c r="E13" s="39"/>
    </row>
    <row r="14" spans="1:93">
      <c r="A14" s="55"/>
      <c r="B14" s="33"/>
      <c r="C14" s="41"/>
      <c r="D14" s="40"/>
      <c r="E14" s="39"/>
    </row>
    <row r="15" spans="1:93">
      <c r="A15" s="55"/>
      <c r="B15" s="33"/>
      <c r="C15" s="41"/>
      <c r="D15" s="40"/>
      <c r="E15" s="41"/>
    </row>
    <row r="16" spans="1:93">
      <c r="A16" s="55"/>
      <c r="B16" s="33"/>
      <c r="C16" s="41"/>
      <c r="D16" s="40"/>
      <c r="E16" s="41"/>
    </row>
    <row r="17" spans="1:5" ht="43.2">
      <c r="A17" s="56"/>
      <c r="B17" s="33" t="s">
        <v>331</v>
      </c>
      <c r="C17" s="41" t="s">
        <v>351</v>
      </c>
      <c r="D17" s="40" t="s">
        <v>193</v>
      </c>
      <c r="E17" s="39"/>
    </row>
    <row r="18" spans="1:5">
      <c r="A18" s="54" t="s">
        <v>195</v>
      </c>
      <c r="B18" s="33"/>
      <c r="C18" s="41"/>
      <c r="D18" s="40"/>
      <c r="E18" s="39"/>
    </row>
    <row r="19" spans="1:5">
      <c r="A19" s="55"/>
      <c r="B19" s="33" t="s">
        <v>3</v>
      </c>
      <c r="C19" s="41" t="s">
        <v>196</v>
      </c>
      <c r="D19" s="40" t="s">
        <v>197</v>
      </c>
      <c r="E19" s="39"/>
    </row>
    <row r="20" spans="1:5">
      <c r="A20" s="55"/>
      <c r="B20" s="33" t="s">
        <v>4</v>
      </c>
      <c r="C20" s="41" t="s">
        <v>198</v>
      </c>
      <c r="D20" s="40" t="s">
        <v>197</v>
      </c>
      <c r="E20" s="39"/>
    </row>
    <row r="21" spans="1:5">
      <c r="A21" s="55"/>
      <c r="B21" s="33" t="s">
        <v>5</v>
      </c>
      <c r="C21" s="41" t="s">
        <v>199</v>
      </c>
      <c r="D21" s="40" t="s">
        <v>197</v>
      </c>
      <c r="E21" s="39"/>
    </row>
    <row r="22" spans="1:5">
      <c r="A22" s="55"/>
      <c r="B22" s="33" t="s">
        <v>6</v>
      </c>
      <c r="C22" s="41" t="s">
        <v>200</v>
      </c>
      <c r="D22" s="40" t="s">
        <v>197</v>
      </c>
      <c r="E22" s="39"/>
    </row>
    <row r="23" spans="1:5" ht="72">
      <c r="A23" s="55"/>
      <c r="B23" s="33" t="s">
        <v>7</v>
      </c>
      <c r="C23" s="41" t="s">
        <v>201</v>
      </c>
      <c r="D23" s="40" t="s">
        <v>193</v>
      </c>
      <c r="E23" s="41" t="s">
        <v>202</v>
      </c>
    </row>
    <row r="24" spans="1:5" ht="57.6">
      <c r="A24" s="55"/>
      <c r="B24" s="33" t="s">
        <v>8</v>
      </c>
      <c r="C24" s="41" t="s">
        <v>203</v>
      </c>
      <c r="D24" s="40" t="s">
        <v>193</v>
      </c>
      <c r="E24" s="41" t="s">
        <v>204</v>
      </c>
    </row>
    <row r="25" spans="1:5" ht="43.2">
      <c r="A25" s="55"/>
      <c r="B25" s="33" t="s">
        <v>9</v>
      </c>
      <c r="C25" s="41" t="s">
        <v>205</v>
      </c>
      <c r="D25" s="40" t="s">
        <v>206</v>
      </c>
      <c r="E25" s="41" t="s">
        <v>207</v>
      </c>
    </row>
    <row r="26" spans="1:5" ht="28.8">
      <c r="A26" s="55"/>
      <c r="B26" s="33" t="s">
        <v>10</v>
      </c>
      <c r="C26" s="41" t="s">
        <v>208</v>
      </c>
      <c r="D26" s="40" t="s">
        <v>193</v>
      </c>
      <c r="E26" s="39"/>
    </row>
    <row r="27" spans="1:5" ht="43.2">
      <c r="A27" s="55"/>
      <c r="B27" s="33" t="s">
        <v>11</v>
      </c>
      <c r="C27" s="41" t="s">
        <v>209</v>
      </c>
      <c r="D27" s="40" t="s">
        <v>206</v>
      </c>
      <c r="E27" s="41" t="s">
        <v>207</v>
      </c>
    </row>
    <row r="28" spans="1:5" ht="43.2">
      <c r="A28" s="55"/>
      <c r="B28" s="33" t="s">
        <v>12</v>
      </c>
      <c r="C28" s="41" t="s">
        <v>210</v>
      </c>
      <c r="D28" s="40" t="s">
        <v>206</v>
      </c>
      <c r="E28" s="41" t="s">
        <v>207</v>
      </c>
    </row>
    <row r="29" spans="1:5" ht="28.8">
      <c r="A29" s="55"/>
      <c r="B29" s="33" t="s">
        <v>13</v>
      </c>
      <c r="C29" s="41" t="s">
        <v>211</v>
      </c>
      <c r="D29" s="40" t="s">
        <v>197</v>
      </c>
      <c r="E29" s="39"/>
    </row>
    <row r="30" spans="1:5" ht="28.8">
      <c r="A30" s="56"/>
      <c r="B30" s="33" t="s">
        <v>14</v>
      </c>
      <c r="C30" s="41" t="s">
        <v>212</v>
      </c>
      <c r="D30" s="40" t="s">
        <v>197</v>
      </c>
      <c r="E30" s="39"/>
    </row>
    <row r="31" spans="1:5">
      <c r="A31" s="54" t="s">
        <v>213</v>
      </c>
      <c r="B31" s="33" t="s">
        <v>15</v>
      </c>
      <c r="C31" s="41" t="s">
        <v>214</v>
      </c>
      <c r="D31" s="40" t="s">
        <v>193</v>
      </c>
      <c r="E31" s="39"/>
    </row>
    <row r="32" spans="1:5">
      <c r="A32" s="55"/>
      <c r="B32" s="33" t="s">
        <v>16</v>
      </c>
      <c r="C32" s="41" t="s">
        <v>215</v>
      </c>
      <c r="D32" s="40" t="s">
        <v>193</v>
      </c>
      <c r="E32" s="39"/>
    </row>
    <row r="33" spans="1:5" ht="28.8">
      <c r="A33" s="55"/>
      <c r="B33" s="33" t="s">
        <v>17</v>
      </c>
      <c r="C33" s="41" t="s">
        <v>216</v>
      </c>
      <c r="D33" s="40" t="s">
        <v>193</v>
      </c>
      <c r="E33" s="39"/>
    </row>
    <row r="34" spans="1:5">
      <c r="A34" s="55"/>
      <c r="B34" s="33" t="s">
        <v>18</v>
      </c>
      <c r="C34" s="41" t="s">
        <v>217</v>
      </c>
      <c r="D34" s="40" t="s">
        <v>193</v>
      </c>
      <c r="E34" s="39"/>
    </row>
    <row r="35" spans="1:5">
      <c r="A35" s="55"/>
      <c r="B35" s="33" t="s">
        <v>19</v>
      </c>
      <c r="C35" s="41" t="s">
        <v>218</v>
      </c>
      <c r="D35" s="40" t="s">
        <v>193</v>
      </c>
      <c r="E35" s="39"/>
    </row>
    <row r="36" spans="1:5">
      <c r="A36" s="55"/>
      <c r="B36" s="33" t="s">
        <v>20</v>
      </c>
      <c r="C36" s="41" t="s">
        <v>219</v>
      </c>
      <c r="D36" s="40" t="s">
        <v>193</v>
      </c>
      <c r="E36" s="39"/>
    </row>
    <row r="37" spans="1:5">
      <c r="A37" s="55"/>
      <c r="B37" s="33" t="s">
        <v>21</v>
      </c>
      <c r="C37" s="41" t="s">
        <v>220</v>
      </c>
      <c r="D37" s="40" t="s">
        <v>221</v>
      </c>
      <c r="E37" s="39" t="s">
        <v>222</v>
      </c>
    </row>
    <row r="38" spans="1:5">
      <c r="A38" s="55"/>
      <c r="B38" s="33" t="s">
        <v>22</v>
      </c>
      <c r="C38" s="41" t="s">
        <v>223</v>
      </c>
      <c r="D38" s="40" t="s">
        <v>221</v>
      </c>
      <c r="E38" s="39" t="s">
        <v>222</v>
      </c>
    </row>
    <row r="39" spans="1:5">
      <c r="A39" s="55"/>
      <c r="B39" s="33" t="s">
        <v>23</v>
      </c>
      <c r="C39" s="41" t="s">
        <v>224</v>
      </c>
      <c r="D39" s="40" t="s">
        <v>193</v>
      </c>
      <c r="E39" s="39"/>
    </row>
    <row r="40" spans="1:5" ht="28.8">
      <c r="A40" s="55"/>
      <c r="B40" s="33" t="s">
        <v>24</v>
      </c>
      <c r="C40" s="41" t="s">
        <v>225</v>
      </c>
      <c r="D40" s="40" t="s">
        <v>193</v>
      </c>
      <c r="E40" s="39"/>
    </row>
    <row r="41" spans="1:5" ht="28.8">
      <c r="A41" s="55"/>
      <c r="B41" s="33" t="s">
        <v>330</v>
      </c>
      <c r="C41" s="41" t="s">
        <v>350</v>
      </c>
      <c r="D41" s="40"/>
      <c r="E41" s="39"/>
    </row>
    <row r="42" spans="1:5" ht="28.8">
      <c r="A42" s="56"/>
      <c r="B42" s="33" t="s">
        <v>25</v>
      </c>
      <c r="C42" s="41" t="s">
        <v>226</v>
      </c>
      <c r="D42" s="40" t="s">
        <v>193</v>
      </c>
      <c r="E42" s="41" t="s">
        <v>227</v>
      </c>
    </row>
    <row r="43" spans="1:5">
      <c r="A43" s="57" t="s">
        <v>349</v>
      </c>
      <c r="B43" s="33"/>
      <c r="C43" s="42"/>
      <c r="D43" s="40"/>
      <c r="E43" s="39"/>
    </row>
    <row r="44" spans="1:5">
      <c r="A44" s="58"/>
      <c r="B44" s="32"/>
      <c r="C44" s="41"/>
      <c r="D44" s="40"/>
      <c r="E44" s="41"/>
    </row>
    <row r="45" spans="1:5">
      <c r="A45" s="57" t="s">
        <v>348</v>
      </c>
      <c r="B45" s="32"/>
      <c r="C45" s="41"/>
      <c r="D45" s="40"/>
      <c r="E45" s="41"/>
    </row>
    <row r="46" spans="1:5">
      <c r="A46" s="59"/>
      <c r="B46" s="32"/>
      <c r="C46" s="41"/>
      <c r="D46" s="40"/>
      <c r="E46" s="41"/>
    </row>
    <row r="47" spans="1:5" ht="28.8">
      <c r="A47" s="59"/>
      <c r="B47" s="32" t="s">
        <v>329</v>
      </c>
      <c r="C47" s="41" t="s">
        <v>347</v>
      </c>
      <c r="D47" s="40" t="s">
        <v>193</v>
      </c>
      <c r="E47" s="41" t="s">
        <v>346</v>
      </c>
    </row>
    <row r="48" spans="1:5">
      <c r="A48" s="59"/>
      <c r="B48" s="32" t="s">
        <v>328</v>
      </c>
      <c r="C48" s="41" t="s">
        <v>345</v>
      </c>
      <c r="D48" s="40" t="s">
        <v>193</v>
      </c>
      <c r="E48" s="39"/>
    </row>
    <row r="49" spans="1:5" ht="28.8">
      <c r="A49" s="59"/>
      <c r="B49" s="32" t="s">
        <v>327</v>
      </c>
      <c r="C49" s="41" t="s">
        <v>344</v>
      </c>
      <c r="D49" s="40" t="s">
        <v>193</v>
      </c>
      <c r="E49" s="39"/>
    </row>
    <row r="50" spans="1:5" ht="28.8">
      <c r="A50" s="59"/>
      <c r="B50" s="32" t="s">
        <v>326</v>
      </c>
      <c r="C50" s="41" t="s">
        <v>343</v>
      </c>
      <c r="D50" s="40" t="s">
        <v>193</v>
      </c>
      <c r="E50" s="39"/>
    </row>
    <row r="51" spans="1:5">
      <c r="A51" s="59"/>
      <c r="B51" s="32" t="s">
        <v>28</v>
      </c>
      <c r="C51" s="41" t="s">
        <v>232</v>
      </c>
      <c r="D51" s="40" t="s">
        <v>193</v>
      </c>
      <c r="E51" s="39"/>
    </row>
    <row r="52" spans="1:5">
      <c r="A52" s="59"/>
      <c r="B52" s="32" t="s">
        <v>325</v>
      </c>
      <c r="C52" s="41" t="s">
        <v>342</v>
      </c>
      <c r="D52" s="40" t="s">
        <v>193</v>
      </c>
      <c r="E52" s="39"/>
    </row>
    <row r="53" spans="1:5">
      <c r="A53" s="59"/>
      <c r="B53" s="32" t="s">
        <v>29</v>
      </c>
      <c r="C53" s="41" t="s">
        <v>341</v>
      </c>
      <c r="D53" s="40" t="s">
        <v>197</v>
      </c>
      <c r="E53" s="39"/>
    </row>
    <row r="54" spans="1:5">
      <c r="A54" s="59"/>
      <c r="B54" s="32" t="s">
        <v>324</v>
      </c>
      <c r="C54" s="41" t="s">
        <v>340</v>
      </c>
      <c r="D54" s="40" t="s">
        <v>197</v>
      </c>
      <c r="E54" s="39"/>
    </row>
    <row r="55" spans="1:5">
      <c r="A55" s="59"/>
      <c r="B55" s="32" t="s">
        <v>31</v>
      </c>
      <c r="C55" s="41" t="s">
        <v>339</v>
      </c>
      <c r="D55" s="40" t="s">
        <v>197</v>
      </c>
      <c r="E55" s="39"/>
    </row>
    <row r="56" spans="1:5" ht="43.2">
      <c r="A56" s="59"/>
      <c r="B56" s="32" t="s">
        <v>323</v>
      </c>
      <c r="C56" s="41" t="s">
        <v>338</v>
      </c>
      <c r="D56" s="40" t="s">
        <v>197</v>
      </c>
      <c r="E56" s="39"/>
    </row>
    <row r="57" spans="1:5" ht="28.8">
      <c r="A57" s="59"/>
      <c r="B57" s="32" t="s">
        <v>322</v>
      </c>
      <c r="C57" s="41" t="s">
        <v>337</v>
      </c>
      <c r="D57" s="40" t="s">
        <v>197</v>
      </c>
      <c r="E57" s="39"/>
    </row>
    <row r="58" spans="1:5" ht="28.8">
      <c r="A58" s="59"/>
      <c r="B58" s="32" t="s">
        <v>321</v>
      </c>
      <c r="C58" s="41" t="s">
        <v>336</v>
      </c>
      <c r="D58" s="40" t="s">
        <v>197</v>
      </c>
      <c r="E58" s="39"/>
    </row>
    <row r="59" spans="1:5">
      <c r="A59" s="59"/>
      <c r="B59" s="32" t="s">
        <v>320</v>
      </c>
      <c r="C59" s="41" t="s">
        <v>243</v>
      </c>
      <c r="D59" s="40" t="s">
        <v>335</v>
      </c>
      <c r="E59" s="39"/>
    </row>
    <row r="60" spans="1:5">
      <c r="A60" s="59"/>
      <c r="B60" s="32" t="s">
        <v>319</v>
      </c>
      <c r="C60" s="41" t="s">
        <v>244</v>
      </c>
      <c r="D60" s="40" t="s">
        <v>335</v>
      </c>
      <c r="E60" s="39"/>
    </row>
    <row r="61" spans="1:5">
      <c r="A61" s="59"/>
      <c r="B61" s="32" t="s">
        <v>318</v>
      </c>
      <c r="C61" s="41" t="s">
        <v>245</v>
      </c>
      <c r="D61" s="40" t="s">
        <v>193</v>
      </c>
      <c r="E61" s="39" t="s">
        <v>242</v>
      </c>
    </row>
    <row r="62" spans="1:5" ht="57.6">
      <c r="A62" s="58"/>
      <c r="B62" s="32" t="s">
        <v>41</v>
      </c>
      <c r="C62" s="41" t="s">
        <v>246</v>
      </c>
      <c r="D62" s="40" t="s">
        <v>193</v>
      </c>
      <c r="E62" s="41" t="s">
        <v>334</v>
      </c>
    </row>
    <row r="63" spans="1:5">
      <c r="B63" s="32"/>
      <c r="C63" s="41"/>
      <c r="D63" s="40"/>
      <c r="E63" s="39"/>
    </row>
  </sheetData>
  <mergeCells count="5">
    <mergeCell ref="A2:A17"/>
    <mergeCell ref="A18:A30"/>
    <mergeCell ref="A31:A42"/>
    <mergeCell ref="A43:A44"/>
    <mergeCell ref="A45:A6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zoomScaleNormal="100" workbookViewId="0"/>
  </sheetViews>
  <sheetFormatPr defaultColWidth="14.44140625" defaultRowHeight="15" customHeight="1"/>
  <cols>
    <col min="1" max="1" width="19.6640625" customWidth="1"/>
    <col min="2" max="2" width="77.33203125" customWidth="1"/>
    <col min="3" max="3" width="25.6640625" customWidth="1"/>
    <col min="4" max="4" width="16.44140625" customWidth="1"/>
    <col min="5" max="5" width="18.6640625" customWidth="1"/>
    <col min="6" max="6" width="17.6640625" customWidth="1"/>
    <col min="7" max="8" width="16.6640625" customWidth="1"/>
    <col min="9" max="9" width="14.44140625" customWidth="1"/>
    <col min="10" max="26" width="8.6640625" customWidth="1"/>
  </cols>
  <sheetData>
    <row r="1" spans="1:26" ht="14.4">
      <c r="A1" s="22" t="s">
        <v>248</v>
      </c>
      <c r="B1" s="22" t="s">
        <v>249</v>
      </c>
      <c r="C1" s="22" t="s">
        <v>250</v>
      </c>
      <c r="D1" s="22" t="s">
        <v>251</v>
      </c>
      <c r="E1" s="23" t="s">
        <v>252</v>
      </c>
      <c r="F1" s="23" t="s">
        <v>253</v>
      </c>
      <c r="G1" s="23" t="s">
        <v>254</v>
      </c>
      <c r="H1" s="23" t="s">
        <v>255</v>
      </c>
      <c r="I1" s="22" t="s">
        <v>256</v>
      </c>
      <c r="J1" s="22"/>
      <c r="K1" s="22"/>
      <c r="L1" s="22"/>
      <c r="M1" s="22"/>
      <c r="N1" s="22"/>
      <c r="O1" s="22"/>
      <c r="P1" s="22"/>
      <c r="Q1" s="22"/>
      <c r="R1" s="22"/>
      <c r="S1" s="22"/>
      <c r="T1" s="22"/>
      <c r="U1" s="22"/>
      <c r="V1" s="22"/>
      <c r="W1" s="22"/>
      <c r="X1" s="22"/>
      <c r="Y1" s="22"/>
      <c r="Z1" s="22"/>
    </row>
    <row r="2" spans="1:26" ht="14.4">
      <c r="A2" s="14" t="s">
        <v>257</v>
      </c>
      <c r="B2" s="24" t="s">
        <v>258</v>
      </c>
      <c r="C2" s="24"/>
      <c r="D2" s="13" t="s">
        <v>259</v>
      </c>
      <c r="E2" s="13"/>
      <c r="F2" s="13"/>
      <c r="G2" s="13"/>
      <c r="H2" s="13"/>
      <c r="I2" s="24"/>
      <c r="J2" s="22"/>
      <c r="K2" s="22"/>
      <c r="L2" s="22"/>
      <c r="M2" s="22"/>
      <c r="N2" s="22"/>
      <c r="O2" s="22"/>
      <c r="P2" s="22"/>
      <c r="Q2" s="22"/>
      <c r="R2" s="22"/>
      <c r="S2" s="22"/>
      <c r="T2" s="22"/>
      <c r="U2" s="22"/>
      <c r="V2" s="22"/>
      <c r="W2" s="22"/>
      <c r="X2" s="22"/>
      <c r="Y2" s="22"/>
      <c r="Z2" s="22"/>
    </row>
    <row r="3" spans="1:26" ht="14.4">
      <c r="A3" s="14" t="s">
        <v>260</v>
      </c>
      <c r="B3" s="24" t="s">
        <v>261</v>
      </c>
      <c r="C3" s="24" t="s">
        <v>262</v>
      </c>
      <c r="D3" s="13" t="s">
        <v>259</v>
      </c>
      <c r="E3" s="13" t="s">
        <v>47</v>
      </c>
      <c r="F3" s="13"/>
      <c r="G3" s="13" t="s">
        <v>259</v>
      </c>
      <c r="H3" s="13"/>
      <c r="I3" s="24"/>
    </row>
    <row r="4" spans="1:26" ht="14.4">
      <c r="A4" s="14" t="s">
        <v>263</v>
      </c>
      <c r="B4" s="24" t="s">
        <v>264</v>
      </c>
      <c r="C4" s="24" t="s">
        <v>262</v>
      </c>
      <c r="D4" s="13" t="s">
        <v>259</v>
      </c>
      <c r="E4" s="13" t="s">
        <v>47</v>
      </c>
      <c r="F4" s="13"/>
      <c r="G4" s="13" t="s">
        <v>259</v>
      </c>
      <c r="H4" s="13"/>
      <c r="I4" s="24"/>
    </row>
    <row r="5" spans="1:26" ht="14.4">
      <c r="A5" s="14" t="s">
        <v>265</v>
      </c>
      <c r="B5" s="14" t="s">
        <v>266</v>
      </c>
      <c r="C5" s="24" t="s">
        <v>262</v>
      </c>
      <c r="D5" s="13" t="s">
        <v>259</v>
      </c>
      <c r="E5" s="13" t="s">
        <v>47</v>
      </c>
      <c r="F5" s="13"/>
      <c r="G5" s="13" t="s">
        <v>259</v>
      </c>
      <c r="H5" s="13"/>
      <c r="I5" s="24"/>
    </row>
    <row r="6" spans="1:26" ht="14.4">
      <c r="A6" s="14" t="s">
        <v>267</v>
      </c>
      <c r="B6" s="24" t="s">
        <v>268</v>
      </c>
      <c r="C6" s="24" t="s">
        <v>262</v>
      </c>
      <c r="D6" s="13" t="s">
        <v>259</v>
      </c>
      <c r="E6" s="13" t="s">
        <v>47</v>
      </c>
      <c r="F6" s="13"/>
      <c r="G6" s="13" t="s">
        <v>259</v>
      </c>
      <c r="H6" s="13"/>
      <c r="I6" s="24"/>
    </row>
    <row r="7" spans="1:26" ht="14.4">
      <c r="A7" s="14" t="s">
        <v>269</v>
      </c>
      <c r="B7" s="24" t="s">
        <v>270</v>
      </c>
      <c r="C7" s="24" t="s">
        <v>262</v>
      </c>
      <c r="D7" s="13" t="s">
        <v>259</v>
      </c>
      <c r="E7" s="13" t="s">
        <v>47</v>
      </c>
      <c r="F7" s="13"/>
      <c r="G7" s="13" t="s">
        <v>259</v>
      </c>
      <c r="H7" s="13"/>
      <c r="I7" s="24"/>
    </row>
    <row r="8" spans="1:26" ht="14.4">
      <c r="A8" s="14" t="s">
        <v>271</v>
      </c>
      <c r="B8" s="24" t="s">
        <v>272</v>
      </c>
      <c r="C8" s="24" t="s">
        <v>262</v>
      </c>
      <c r="D8" s="13" t="s">
        <v>259</v>
      </c>
      <c r="E8" s="13" t="s">
        <v>47</v>
      </c>
      <c r="F8" s="13"/>
      <c r="G8" s="13" t="s">
        <v>259</v>
      </c>
      <c r="H8" s="13"/>
      <c r="I8" s="24"/>
    </row>
    <row r="9" spans="1:26" ht="14.4">
      <c r="A9" s="12" t="s">
        <v>273</v>
      </c>
      <c r="B9" s="24" t="s">
        <v>274</v>
      </c>
      <c r="C9" s="24" t="s">
        <v>262</v>
      </c>
      <c r="D9" s="13" t="s">
        <v>259</v>
      </c>
      <c r="E9" s="13" t="s">
        <v>47</v>
      </c>
      <c r="F9" s="13"/>
      <c r="G9" s="13" t="s">
        <v>259</v>
      </c>
      <c r="H9" s="13"/>
      <c r="I9" s="25"/>
    </row>
    <row r="10" spans="1:26" ht="28.8">
      <c r="A10" s="14" t="s">
        <v>275</v>
      </c>
      <c r="B10" s="26" t="s">
        <v>276</v>
      </c>
      <c r="C10" s="24" t="s">
        <v>262</v>
      </c>
      <c r="D10" s="13" t="s">
        <v>259</v>
      </c>
      <c r="E10" s="13" t="s">
        <v>47</v>
      </c>
      <c r="F10" s="13"/>
      <c r="G10" s="13" t="s">
        <v>259</v>
      </c>
      <c r="H10" s="13"/>
      <c r="I10" s="24"/>
    </row>
    <row r="11" spans="1:26" ht="43.2">
      <c r="A11" s="14" t="s">
        <v>277</v>
      </c>
      <c r="B11" s="26" t="s">
        <v>278</v>
      </c>
      <c r="C11" s="24" t="s">
        <v>262</v>
      </c>
      <c r="D11" s="13" t="s">
        <v>259</v>
      </c>
      <c r="E11" s="13" t="s">
        <v>259</v>
      </c>
      <c r="F11" s="13"/>
      <c r="G11" s="13" t="s">
        <v>259</v>
      </c>
      <c r="H11" s="13"/>
      <c r="I11" s="24"/>
    </row>
    <row r="12" spans="1:26" ht="14.4">
      <c r="A12" s="14" t="s">
        <v>279</v>
      </c>
      <c r="B12" s="24" t="s">
        <v>280</v>
      </c>
      <c r="C12" s="24" t="s">
        <v>262</v>
      </c>
      <c r="D12" s="13" t="s">
        <v>259</v>
      </c>
      <c r="E12" s="13" t="s">
        <v>259</v>
      </c>
      <c r="F12" s="13"/>
      <c r="G12" s="13" t="s">
        <v>259</v>
      </c>
      <c r="H12" s="13"/>
      <c r="I12" s="24"/>
    </row>
    <row r="13" spans="1:26" ht="14.4">
      <c r="A13" s="14" t="s">
        <v>281</v>
      </c>
      <c r="B13" s="24" t="s">
        <v>282</v>
      </c>
      <c r="C13" s="24" t="s">
        <v>262</v>
      </c>
      <c r="D13" s="13" t="s">
        <v>259</v>
      </c>
      <c r="E13" s="13"/>
      <c r="F13" s="13"/>
      <c r="G13" s="13"/>
      <c r="H13" s="13"/>
      <c r="I13" s="24"/>
    </row>
    <row r="14" spans="1:26" ht="14.4">
      <c r="A14" s="14" t="s">
        <v>283</v>
      </c>
      <c r="B14" s="24" t="s">
        <v>284</v>
      </c>
      <c r="C14" s="24" t="s">
        <v>262</v>
      </c>
      <c r="D14" s="13" t="s">
        <v>259</v>
      </c>
      <c r="E14" s="13" t="s">
        <v>45</v>
      </c>
      <c r="F14" s="13"/>
      <c r="G14" s="13" t="s">
        <v>259</v>
      </c>
      <c r="H14" s="13"/>
      <c r="I14" s="24"/>
    </row>
    <row r="15" spans="1:26" ht="14.4">
      <c r="A15" s="14" t="s">
        <v>285</v>
      </c>
      <c r="B15" s="24" t="s">
        <v>286</v>
      </c>
      <c r="C15" s="24" t="s">
        <v>262</v>
      </c>
      <c r="D15" s="13" t="s">
        <v>259</v>
      </c>
      <c r="E15" s="13" t="s">
        <v>45</v>
      </c>
      <c r="F15" s="13"/>
      <c r="G15" s="13" t="s">
        <v>259</v>
      </c>
      <c r="H15" s="13"/>
      <c r="I15" s="24"/>
    </row>
    <row r="16" spans="1:26" ht="14.4">
      <c r="A16" s="14" t="s">
        <v>55</v>
      </c>
      <c r="B16" s="24" t="s">
        <v>287</v>
      </c>
      <c r="C16" s="24" t="s">
        <v>288</v>
      </c>
      <c r="D16" s="13" t="s">
        <v>259</v>
      </c>
      <c r="E16" s="13" t="s">
        <v>47</v>
      </c>
      <c r="F16" s="13"/>
      <c r="G16" s="13" t="s">
        <v>259</v>
      </c>
      <c r="H16" s="13"/>
      <c r="I16" s="24"/>
    </row>
    <row r="17" spans="1:9" ht="14.4">
      <c r="A17" s="14" t="s">
        <v>289</v>
      </c>
      <c r="B17" s="24" t="s">
        <v>290</v>
      </c>
      <c r="C17" s="24" t="s">
        <v>288</v>
      </c>
      <c r="D17" s="13" t="s">
        <v>259</v>
      </c>
      <c r="E17" s="13" t="s">
        <v>259</v>
      </c>
      <c r="F17" s="13"/>
      <c r="G17" s="13" t="s">
        <v>259</v>
      </c>
      <c r="H17" s="13"/>
      <c r="I17" s="24"/>
    </row>
    <row r="18" spans="1:9" ht="14.4">
      <c r="A18" s="14" t="s">
        <v>291</v>
      </c>
      <c r="B18" s="24" t="s">
        <v>292</v>
      </c>
      <c r="C18" s="24" t="s">
        <v>293</v>
      </c>
      <c r="D18" s="27">
        <v>1</v>
      </c>
      <c r="E18" s="13" t="s">
        <v>45</v>
      </c>
      <c r="F18" s="13"/>
      <c r="G18" s="13" t="s">
        <v>47</v>
      </c>
      <c r="H18" s="13"/>
      <c r="I18" s="24"/>
    </row>
    <row r="19" spans="1:9" ht="14.4">
      <c r="A19" s="14" t="s">
        <v>294</v>
      </c>
      <c r="B19" s="24" t="s">
        <v>295</v>
      </c>
      <c r="C19" s="24" t="s">
        <v>293</v>
      </c>
      <c r="D19" s="27">
        <v>2</v>
      </c>
      <c r="E19" s="13" t="s">
        <v>45</v>
      </c>
      <c r="F19" s="13"/>
      <c r="G19" s="13" t="s">
        <v>47</v>
      </c>
      <c r="H19" s="13"/>
      <c r="I19" s="24"/>
    </row>
    <row r="20" spans="1:9" ht="14.4">
      <c r="A20" s="14" t="s">
        <v>296</v>
      </c>
      <c r="B20" s="24" t="s">
        <v>297</v>
      </c>
      <c r="C20" s="24" t="s">
        <v>293</v>
      </c>
      <c r="D20" s="27">
        <v>3</v>
      </c>
      <c r="E20" s="13" t="s">
        <v>45</v>
      </c>
      <c r="F20" s="13"/>
      <c r="G20" s="13" t="s">
        <v>47</v>
      </c>
      <c r="H20" s="13"/>
      <c r="I20" s="24"/>
    </row>
    <row r="21" spans="1:9" ht="15.75" customHeight="1">
      <c r="A21" s="14" t="s">
        <v>298</v>
      </c>
      <c r="B21" s="24" t="s">
        <v>299</v>
      </c>
      <c r="C21" s="24" t="s">
        <v>293</v>
      </c>
      <c r="D21" s="27">
        <v>4</v>
      </c>
      <c r="E21" s="13" t="s">
        <v>45</v>
      </c>
      <c r="F21" s="13"/>
      <c r="G21" s="13" t="s">
        <v>47</v>
      </c>
      <c r="H21" s="13"/>
      <c r="I21" s="24"/>
    </row>
    <row r="22" spans="1:9" ht="15.75" customHeight="1">
      <c r="A22" s="14" t="s">
        <v>300</v>
      </c>
      <c r="B22" s="24" t="s">
        <v>301</v>
      </c>
      <c r="C22" s="24" t="s">
        <v>293</v>
      </c>
      <c r="D22" s="27">
        <v>5</v>
      </c>
      <c r="E22" s="13" t="s">
        <v>45</v>
      </c>
      <c r="F22" s="13"/>
      <c r="G22" s="13" t="s">
        <v>47</v>
      </c>
      <c r="H22" s="13"/>
      <c r="I22" s="24"/>
    </row>
    <row r="23" spans="1:9" ht="15.75" customHeight="1">
      <c r="A23" s="14" t="s">
        <v>302</v>
      </c>
      <c r="B23" s="24" t="s">
        <v>303</v>
      </c>
      <c r="C23" s="24" t="s">
        <v>293</v>
      </c>
      <c r="D23" s="27">
        <v>6</v>
      </c>
      <c r="E23" s="13" t="s">
        <v>45</v>
      </c>
      <c r="F23" s="13"/>
      <c r="G23" s="13" t="s">
        <v>47</v>
      </c>
      <c r="H23" s="13"/>
      <c r="I23" s="24"/>
    </row>
    <row r="24" spans="1:9" ht="15.75" customHeight="1">
      <c r="A24" s="28"/>
      <c r="E24" s="29"/>
      <c r="F24" s="29"/>
      <c r="G24" s="29"/>
      <c r="H24" s="29"/>
    </row>
    <row r="25" spans="1:9" ht="15.75" customHeight="1">
      <c r="E25" s="29"/>
      <c r="F25" s="29"/>
      <c r="G25" s="29"/>
      <c r="H25" s="29"/>
    </row>
    <row r="26" spans="1:9" ht="15.75" customHeight="1">
      <c r="E26" s="29"/>
      <c r="F26" s="29"/>
      <c r="G26" s="29"/>
      <c r="H26" s="29"/>
    </row>
    <row r="27" spans="1:9" ht="15.75" customHeight="1">
      <c r="E27" s="29"/>
      <c r="F27" s="29"/>
      <c r="G27" s="29"/>
      <c r="H27" s="29"/>
    </row>
    <row r="28" spans="1:9" ht="15.75" customHeight="1">
      <c r="A28" s="28"/>
      <c r="E28" s="29"/>
      <c r="F28" s="29"/>
      <c r="G28" s="29"/>
      <c r="H28" s="29"/>
    </row>
    <row r="29" spans="1:9" ht="15.75" customHeight="1">
      <c r="A29" s="28"/>
      <c r="B29" s="28"/>
      <c r="E29" s="29"/>
      <c r="F29" s="29"/>
      <c r="G29" s="29"/>
      <c r="H29" s="29"/>
    </row>
    <row r="30" spans="1:9" ht="15.75" customHeight="1">
      <c r="A30" s="28"/>
      <c r="E30" s="29"/>
      <c r="F30" s="29"/>
      <c r="G30" s="29"/>
      <c r="H30" s="29"/>
    </row>
    <row r="31" spans="1:9" ht="15.75" customHeight="1">
      <c r="A31" s="28"/>
      <c r="E31" s="29"/>
      <c r="F31" s="29"/>
      <c r="G31" s="29"/>
      <c r="H31" s="29"/>
    </row>
    <row r="32" spans="1:9" ht="15.75" customHeight="1">
      <c r="A32" s="28"/>
      <c r="C32" s="28"/>
      <c r="D32" s="28"/>
      <c r="E32" s="29"/>
      <c r="F32" s="29"/>
      <c r="G32" s="29"/>
      <c r="H32" s="29"/>
    </row>
    <row r="33" spans="1:8" ht="15.75" customHeight="1">
      <c r="A33" s="28"/>
      <c r="C33" s="28"/>
      <c r="D33" s="28"/>
      <c r="E33" s="29"/>
      <c r="F33" s="29"/>
      <c r="G33" s="29"/>
      <c r="H33" s="29"/>
    </row>
    <row r="34" spans="1:8" ht="15.75" customHeight="1">
      <c r="A34" s="28"/>
      <c r="C34" s="28"/>
      <c r="D34" s="28"/>
      <c r="E34" s="29"/>
      <c r="F34" s="29"/>
      <c r="G34" s="29"/>
      <c r="H34" s="29"/>
    </row>
    <row r="35" spans="1:8" ht="15.75" customHeight="1">
      <c r="A35" s="28"/>
      <c r="B35" s="28"/>
      <c r="C35" s="28"/>
      <c r="D35" s="28"/>
      <c r="E35" s="29"/>
      <c r="F35" s="29"/>
      <c r="G35" s="29"/>
      <c r="H35" s="29"/>
    </row>
    <row r="36" spans="1:8" ht="15.75" customHeight="1">
      <c r="A36" s="28"/>
      <c r="B36" s="28"/>
      <c r="E36" s="29"/>
      <c r="F36" s="29"/>
      <c r="G36" s="29"/>
      <c r="H36" s="29"/>
    </row>
    <row r="37" spans="1:8" ht="15.75" customHeight="1">
      <c r="A37" s="28"/>
      <c r="E37" s="29"/>
      <c r="F37" s="29"/>
      <c r="G37" s="29"/>
      <c r="H37" s="29"/>
    </row>
    <row r="38" spans="1:8" ht="15.75" customHeight="1">
      <c r="A38" s="28"/>
      <c r="E38" s="29"/>
      <c r="F38" s="29"/>
      <c r="G38" s="29"/>
      <c r="H38" s="29"/>
    </row>
    <row r="39" spans="1:8" ht="15.75" customHeight="1">
      <c r="A39" s="28"/>
      <c r="E39" s="29"/>
      <c r="F39" s="29"/>
      <c r="G39" s="29"/>
      <c r="H39" s="29"/>
    </row>
    <row r="40" spans="1:8" ht="15.75" customHeight="1">
      <c r="A40" s="19"/>
      <c r="E40" s="29"/>
      <c r="F40" s="29"/>
      <c r="G40" s="29"/>
      <c r="H40" s="29"/>
    </row>
    <row r="41" spans="1:8" ht="15.75" customHeight="1">
      <c r="A41" s="28"/>
      <c r="E41" s="29"/>
      <c r="F41" s="29"/>
      <c r="G41" s="29"/>
      <c r="H41" s="29"/>
    </row>
    <row r="42" spans="1:8" ht="15.75" customHeight="1">
      <c r="A42" s="28"/>
      <c r="E42" s="29"/>
      <c r="F42" s="29"/>
      <c r="G42" s="29"/>
      <c r="H42" s="29"/>
    </row>
    <row r="43" spans="1:8" ht="15.75" customHeight="1">
      <c r="A43" s="28"/>
      <c r="B43" s="28"/>
      <c r="E43" s="29"/>
      <c r="F43" s="29"/>
      <c r="G43" s="29"/>
      <c r="H43" s="29"/>
    </row>
    <row r="44" spans="1:8" ht="15.75" customHeight="1">
      <c r="A44" s="28"/>
      <c r="B44" s="28"/>
      <c r="E44" s="29"/>
      <c r="F44" s="29"/>
      <c r="G44" s="29"/>
      <c r="H44" s="29"/>
    </row>
    <row r="45" spans="1:8" ht="15.75" customHeight="1">
      <c r="A45" s="28"/>
      <c r="E45" s="29"/>
      <c r="F45" s="29"/>
      <c r="G45" s="29"/>
      <c r="H45" s="29"/>
    </row>
    <row r="46" spans="1:8" ht="15.75" customHeight="1">
      <c r="A46" s="28"/>
      <c r="E46" s="29"/>
      <c r="F46" s="29"/>
      <c r="G46" s="29"/>
      <c r="H46" s="29"/>
    </row>
    <row r="47" spans="1:8" ht="15.75" customHeight="1">
      <c r="A47" s="28"/>
      <c r="B47" s="28"/>
      <c r="E47" s="29"/>
      <c r="F47" s="29"/>
      <c r="G47" s="29"/>
      <c r="H47" s="29"/>
    </row>
    <row r="48" spans="1:8" ht="15.75" customHeight="1">
      <c r="A48" s="28"/>
      <c r="E48" s="29"/>
      <c r="F48" s="29"/>
      <c r="G48" s="29"/>
      <c r="H48" s="29"/>
    </row>
    <row r="49" spans="1:8" ht="15.75" customHeight="1">
      <c r="A49" s="28"/>
      <c r="E49" s="29"/>
      <c r="F49" s="29"/>
      <c r="G49" s="29"/>
      <c r="H49" s="29"/>
    </row>
    <row r="50" spans="1:8" ht="15.75" customHeight="1">
      <c r="A50" s="28"/>
      <c r="E50" s="29"/>
      <c r="F50" s="29"/>
      <c r="G50" s="29"/>
      <c r="H50" s="29"/>
    </row>
    <row r="51" spans="1:8" ht="15.75" customHeight="1">
      <c r="E51" s="29"/>
      <c r="F51" s="29"/>
      <c r="G51" s="29"/>
      <c r="H51" s="29"/>
    </row>
    <row r="52" spans="1:8" ht="15.75" customHeight="1">
      <c r="E52" s="29"/>
      <c r="F52" s="29"/>
      <c r="G52" s="29"/>
      <c r="H52" s="29"/>
    </row>
    <row r="53" spans="1:8" ht="15.75" customHeight="1">
      <c r="E53" s="29"/>
      <c r="F53" s="29"/>
      <c r="G53" s="29"/>
      <c r="H53" s="29"/>
    </row>
    <row r="54" spans="1:8" ht="15.75" customHeight="1">
      <c r="E54" s="29"/>
      <c r="F54" s="29"/>
      <c r="G54" s="29"/>
      <c r="H54" s="29"/>
    </row>
    <row r="55" spans="1:8" ht="15.75" customHeight="1">
      <c r="E55" s="29"/>
      <c r="F55" s="29"/>
      <c r="G55" s="29"/>
      <c r="H55" s="29"/>
    </row>
    <row r="56" spans="1:8" ht="15.75" customHeight="1">
      <c r="E56" s="29"/>
      <c r="F56" s="29"/>
      <c r="G56" s="29"/>
      <c r="H56" s="29"/>
    </row>
    <row r="57" spans="1:8" ht="15.75" customHeight="1">
      <c r="E57" s="29"/>
      <c r="F57" s="29"/>
      <c r="G57" s="29"/>
      <c r="H57" s="29"/>
    </row>
    <row r="58" spans="1:8" ht="15.75" customHeight="1">
      <c r="E58" s="29"/>
      <c r="F58" s="29"/>
      <c r="G58" s="29"/>
      <c r="H58" s="29"/>
    </row>
    <row r="59" spans="1:8" ht="15.75" customHeight="1">
      <c r="E59" s="29"/>
      <c r="F59" s="29"/>
      <c r="G59" s="29"/>
      <c r="H59" s="29"/>
    </row>
    <row r="60" spans="1:8" ht="15.75" customHeight="1">
      <c r="E60" s="29"/>
      <c r="F60" s="29"/>
      <c r="G60" s="29"/>
      <c r="H60" s="29"/>
    </row>
    <row r="61" spans="1:8" ht="15.75" customHeight="1">
      <c r="E61" s="29"/>
      <c r="F61" s="29"/>
      <c r="G61" s="29"/>
      <c r="H61" s="29"/>
    </row>
    <row r="62" spans="1:8" ht="15.75" customHeight="1">
      <c r="E62" s="29"/>
      <c r="F62" s="29"/>
      <c r="G62" s="29"/>
      <c r="H62" s="29"/>
    </row>
    <row r="63" spans="1:8" ht="15.75" customHeight="1">
      <c r="E63" s="29"/>
      <c r="F63" s="29"/>
      <c r="G63" s="29"/>
      <c r="H63" s="29"/>
    </row>
    <row r="64" spans="1:8" ht="15.75" customHeight="1">
      <c r="E64" s="29"/>
      <c r="F64" s="29"/>
      <c r="G64" s="29"/>
      <c r="H64" s="29"/>
    </row>
    <row r="65" spans="5:8" ht="15.75" customHeight="1">
      <c r="E65" s="29"/>
      <c r="F65" s="29"/>
      <c r="G65" s="29"/>
      <c r="H65" s="29"/>
    </row>
    <row r="66" spans="5:8" ht="15.75" customHeight="1">
      <c r="E66" s="29"/>
      <c r="F66" s="29"/>
      <c r="G66" s="29"/>
      <c r="H66" s="29"/>
    </row>
    <row r="67" spans="5:8" ht="15.75" customHeight="1">
      <c r="E67" s="29"/>
      <c r="F67" s="29"/>
      <c r="G67" s="29"/>
      <c r="H67" s="29"/>
    </row>
    <row r="68" spans="5:8" ht="15.75" customHeight="1">
      <c r="E68" s="29"/>
      <c r="F68" s="29"/>
      <c r="G68" s="29"/>
      <c r="H68" s="29"/>
    </row>
    <row r="69" spans="5:8" ht="15.75" customHeight="1">
      <c r="E69" s="29"/>
      <c r="F69" s="29"/>
      <c r="G69" s="29"/>
      <c r="H69" s="29"/>
    </row>
    <row r="70" spans="5:8" ht="15.75" customHeight="1">
      <c r="E70" s="29"/>
      <c r="F70" s="29"/>
      <c r="G70" s="29"/>
      <c r="H70" s="29"/>
    </row>
    <row r="71" spans="5:8" ht="15.75" customHeight="1">
      <c r="E71" s="29"/>
      <c r="F71" s="29"/>
      <c r="G71" s="29"/>
      <c r="H71" s="29"/>
    </row>
    <row r="72" spans="5:8" ht="15.75" customHeight="1">
      <c r="E72" s="29"/>
      <c r="F72" s="29"/>
      <c r="G72" s="29"/>
      <c r="H72" s="29"/>
    </row>
    <row r="73" spans="5:8" ht="15.75" customHeight="1">
      <c r="E73" s="29"/>
      <c r="F73" s="29"/>
      <c r="G73" s="29"/>
      <c r="H73" s="29"/>
    </row>
    <row r="74" spans="5:8" ht="15.75" customHeight="1">
      <c r="E74" s="29"/>
      <c r="F74" s="29"/>
      <c r="G74" s="29"/>
      <c r="H74" s="29"/>
    </row>
    <row r="75" spans="5:8" ht="15.75" customHeight="1">
      <c r="E75" s="29"/>
      <c r="F75" s="29"/>
      <c r="G75" s="29"/>
      <c r="H75" s="29"/>
    </row>
    <row r="76" spans="5:8" ht="15.75" customHeight="1">
      <c r="E76" s="29"/>
      <c r="F76" s="29"/>
      <c r="G76" s="29"/>
      <c r="H76" s="29"/>
    </row>
    <row r="77" spans="5:8" ht="15.75" customHeight="1">
      <c r="E77" s="29"/>
      <c r="F77" s="29"/>
      <c r="G77" s="29"/>
      <c r="H77" s="29"/>
    </row>
    <row r="78" spans="5:8" ht="15.75" customHeight="1">
      <c r="E78" s="29"/>
      <c r="F78" s="29"/>
      <c r="G78" s="29"/>
      <c r="H78" s="29"/>
    </row>
    <row r="79" spans="5:8" ht="15.75" customHeight="1">
      <c r="E79" s="29"/>
      <c r="F79" s="29"/>
      <c r="G79" s="29"/>
      <c r="H79" s="29"/>
    </row>
    <row r="80" spans="5:8" ht="15.75" customHeight="1">
      <c r="E80" s="29"/>
      <c r="F80" s="29"/>
      <c r="G80" s="29"/>
      <c r="H80" s="29"/>
    </row>
    <row r="81" spans="5:8" ht="15.75" customHeight="1">
      <c r="E81" s="29"/>
      <c r="F81" s="29"/>
      <c r="G81" s="29"/>
      <c r="H81" s="29"/>
    </row>
    <row r="82" spans="5:8" ht="15.75" customHeight="1">
      <c r="E82" s="29"/>
      <c r="F82" s="29"/>
      <c r="G82" s="29"/>
      <c r="H82" s="29"/>
    </row>
    <row r="83" spans="5:8" ht="15.75" customHeight="1">
      <c r="E83" s="29"/>
      <c r="F83" s="29"/>
      <c r="G83" s="29"/>
      <c r="H83" s="29"/>
    </row>
    <row r="84" spans="5:8" ht="15.75" customHeight="1">
      <c r="E84" s="29"/>
      <c r="F84" s="29"/>
      <c r="G84" s="29"/>
      <c r="H84" s="29"/>
    </row>
    <row r="85" spans="5:8" ht="15.75" customHeight="1">
      <c r="E85" s="29"/>
      <c r="F85" s="29"/>
      <c r="G85" s="29"/>
      <c r="H85" s="29"/>
    </row>
    <row r="86" spans="5:8" ht="15.75" customHeight="1">
      <c r="E86" s="29"/>
      <c r="F86" s="29"/>
      <c r="G86" s="29"/>
      <c r="H86" s="29"/>
    </row>
    <row r="87" spans="5:8" ht="15.75" customHeight="1">
      <c r="E87" s="29"/>
      <c r="F87" s="29"/>
      <c r="G87" s="29"/>
      <c r="H87" s="29"/>
    </row>
    <row r="88" spans="5:8" ht="15.75" customHeight="1">
      <c r="E88" s="29"/>
      <c r="F88" s="29"/>
      <c r="G88" s="29"/>
      <c r="H88" s="29"/>
    </row>
    <row r="89" spans="5:8" ht="15.75" customHeight="1">
      <c r="E89" s="29"/>
      <c r="F89" s="29"/>
      <c r="G89" s="29"/>
      <c r="H89" s="29"/>
    </row>
    <row r="90" spans="5:8" ht="15.75" customHeight="1">
      <c r="E90" s="29"/>
      <c r="F90" s="29"/>
      <c r="G90" s="29"/>
      <c r="H90" s="29"/>
    </row>
    <row r="91" spans="5:8" ht="15.75" customHeight="1">
      <c r="E91" s="29"/>
      <c r="F91" s="29"/>
      <c r="G91" s="29"/>
      <c r="H91" s="29"/>
    </row>
    <row r="92" spans="5:8" ht="15.75" customHeight="1">
      <c r="E92" s="29"/>
      <c r="F92" s="29"/>
      <c r="G92" s="29"/>
      <c r="H92" s="29"/>
    </row>
    <row r="93" spans="5:8" ht="15.75" customHeight="1">
      <c r="E93" s="29"/>
      <c r="F93" s="29"/>
      <c r="G93" s="29"/>
      <c r="H93" s="29"/>
    </row>
    <row r="94" spans="5:8" ht="15.75" customHeight="1">
      <c r="E94" s="29"/>
      <c r="F94" s="29"/>
      <c r="G94" s="29"/>
      <c r="H94" s="29"/>
    </row>
    <row r="95" spans="5:8" ht="15.75" customHeight="1">
      <c r="E95" s="29"/>
      <c r="F95" s="29"/>
      <c r="G95" s="29"/>
      <c r="H95" s="29"/>
    </row>
    <row r="96" spans="5:8" ht="15.75" customHeight="1">
      <c r="E96" s="29"/>
      <c r="F96" s="29"/>
      <c r="G96" s="29"/>
      <c r="H96" s="29"/>
    </row>
    <row r="97" spans="5:8" ht="15.75" customHeight="1">
      <c r="E97" s="29"/>
      <c r="F97" s="29"/>
      <c r="G97" s="29"/>
      <c r="H97" s="29"/>
    </row>
    <row r="98" spans="5:8" ht="15.75" customHeight="1">
      <c r="E98" s="29"/>
      <c r="F98" s="29"/>
      <c r="G98" s="29"/>
      <c r="H98" s="29"/>
    </row>
    <row r="99" spans="5:8" ht="15.75" customHeight="1">
      <c r="E99" s="29"/>
      <c r="F99" s="29"/>
      <c r="G99" s="29"/>
      <c r="H99" s="29"/>
    </row>
    <row r="100" spans="5:8" ht="15.75" customHeight="1">
      <c r="E100" s="29"/>
      <c r="F100" s="29"/>
      <c r="G100" s="29"/>
      <c r="H100" s="29"/>
    </row>
    <row r="101" spans="5:8" ht="15.75" customHeight="1">
      <c r="E101" s="29"/>
      <c r="F101" s="29"/>
      <c r="G101" s="29"/>
      <c r="H101" s="29"/>
    </row>
    <row r="102" spans="5:8" ht="15.75" customHeight="1">
      <c r="E102" s="29"/>
      <c r="F102" s="29"/>
      <c r="G102" s="29"/>
      <c r="H102" s="29"/>
    </row>
    <row r="103" spans="5:8" ht="15.75" customHeight="1">
      <c r="E103" s="29"/>
      <c r="F103" s="29"/>
      <c r="G103" s="29"/>
      <c r="H103" s="29"/>
    </row>
    <row r="104" spans="5:8" ht="15.75" customHeight="1">
      <c r="E104" s="29"/>
      <c r="F104" s="29"/>
      <c r="G104" s="29"/>
      <c r="H104" s="29"/>
    </row>
    <row r="105" spans="5:8" ht="15.75" customHeight="1">
      <c r="E105" s="29"/>
      <c r="F105" s="29"/>
      <c r="G105" s="29"/>
      <c r="H105" s="29"/>
    </row>
    <row r="106" spans="5:8" ht="15.75" customHeight="1">
      <c r="E106" s="29"/>
      <c r="F106" s="29"/>
      <c r="G106" s="29"/>
      <c r="H106" s="29"/>
    </row>
    <row r="107" spans="5:8" ht="15.75" customHeight="1">
      <c r="E107" s="29"/>
      <c r="F107" s="29"/>
      <c r="G107" s="29"/>
      <c r="H107" s="29"/>
    </row>
    <row r="108" spans="5:8" ht="15.75" customHeight="1">
      <c r="E108" s="29"/>
      <c r="F108" s="29"/>
      <c r="G108" s="29"/>
      <c r="H108" s="29"/>
    </row>
    <row r="109" spans="5:8" ht="15.75" customHeight="1">
      <c r="E109" s="29"/>
      <c r="F109" s="29"/>
      <c r="G109" s="29"/>
      <c r="H109" s="29"/>
    </row>
    <row r="110" spans="5:8" ht="15.75" customHeight="1">
      <c r="E110" s="29"/>
      <c r="F110" s="29"/>
      <c r="G110" s="29"/>
      <c r="H110" s="29"/>
    </row>
    <row r="111" spans="5:8" ht="15.75" customHeight="1">
      <c r="E111" s="29"/>
      <c r="F111" s="29"/>
      <c r="G111" s="29"/>
      <c r="H111" s="29"/>
    </row>
    <row r="112" spans="5:8" ht="15.75" customHeight="1">
      <c r="E112" s="29"/>
      <c r="F112" s="29"/>
      <c r="G112" s="29"/>
      <c r="H112" s="29"/>
    </row>
    <row r="113" spans="5:8" ht="15.75" customHeight="1">
      <c r="E113" s="29"/>
      <c r="F113" s="29"/>
      <c r="G113" s="29"/>
      <c r="H113" s="29"/>
    </row>
    <row r="114" spans="5:8" ht="15.75" customHeight="1">
      <c r="E114" s="29"/>
      <c r="F114" s="29"/>
      <c r="G114" s="29"/>
      <c r="H114" s="29"/>
    </row>
    <row r="115" spans="5:8" ht="15.75" customHeight="1">
      <c r="E115" s="29"/>
      <c r="F115" s="29"/>
      <c r="G115" s="29"/>
      <c r="H115" s="29"/>
    </row>
    <row r="116" spans="5:8" ht="15.75" customHeight="1">
      <c r="E116" s="29"/>
      <c r="F116" s="29"/>
      <c r="G116" s="29"/>
      <c r="H116" s="29"/>
    </row>
    <row r="117" spans="5:8" ht="15.75" customHeight="1">
      <c r="E117" s="29"/>
      <c r="F117" s="29"/>
      <c r="G117" s="29"/>
      <c r="H117" s="29"/>
    </row>
    <row r="118" spans="5:8" ht="15.75" customHeight="1">
      <c r="E118" s="29"/>
      <c r="F118" s="29"/>
      <c r="G118" s="29"/>
      <c r="H118" s="29"/>
    </row>
    <row r="119" spans="5:8" ht="15.75" customHeight="1">
      <c r="E119" s="29"/>
      <c r="F119" s="29"/>
      <c r="G119" s="29"/>
      <c r="H119" s="29"/>
    </row>
    <row r="120" spans="5:8" ht="15.75" customHeight="1">
      <c r="E120" s="29"/>
      <c r="F120" s="29"/>
      <c r="G120" s="29"/>
      <c r="H120" s="29"/>
    </row>
    <row r="121" spans="5:8" ht="15.75" customHeight="1">
      <c r="E121" s="29"/>
      <c r="F121" s="29"/>
      <c r="G121" s="29"/>
      <c r="H121" s="29"/>
    </row>
    <row r="122" spans="5:8" ht="15.75" customHeight="1">
      <c r="E122" s="29"/>
      <c r="F122" s="29"/>
      <c r="G122" s="29"/>
      <c r="H122" s="29"/>
    </row>
    <row r="123" spans="5:8" ht="15.75" customHeight="1">
      <c r="E123" s="29"/>
      <c r="F123" s="29"/>
      <c r="G123" s="29"/>
      <c r="H123" s="29"/>
    </row>
    <row r="124" spans="5:8" ht="15.75" customHeight="1">
      <c r="E124" s="29"/>
      <c r="F124" s="29"/>
      <c r="G124" s="29"/>
      <c r="H124" s="29"/>
    </row>
    <row r="125" spans="5:8" ht="15.75" customHeight="1">
      <c r="E125" s="29"/>
      <c r="F125" s="29"/>
      <c r="G125" s="29"/>
      <c r="H125" s="29"/>
    </row>
    <row r="126" spans="5:8" ht="15.75" customHeight="1">
      <c r="E126" s="29"/>
      <c r="F126" s="29"/>
      <c r="G126" s="29"/>
      <c r="H126" s="29"/>
    </row>
    <row r="127" spans="5:8" ht="15.75" customHeight="1">
      <c r="E127" s="29"/>
      <c r="F127" s="29"/>
      <c r="G127" s="29"/>
      <c r="H127" s="29"/>
    </row>
    <row r="128" spans="5:8" ht="15.75" customHeight="1">
      <c r="E128" s="29"/>
      <c r="F128" s="29"/>
      <c r="G128" s="29"/>
      <c r="H128" s="29"/>
    </row>
    <row r="129" spans="5:8" ht="15.75" customHeight="1">
      <c r="E129" s="29"/>
      <c r="F129" s="29"/>
      <c r="G129" s="29"/>
      <c r="H129" s="29"/>
    </row>
    <row r="130" spans="5:8" ht="15.75" customHeight="1">
      <c r="E130" s="29"/>
      <c r="F130" s="29"/>
      <c r="G130" s="29"/>
      <c r="H130" s="29"/>
    </row>
    <row r="131" spans="5:8" ht="15.75" customHeight="1">
      <c r="E131" s="29"/>
      <c r="F131" s="29"/>
      <c r="G131" s="29"/>
      <c r="H131" s="29"/>
    </row>
    <row r="132" spans="5:8" ht="15.75" customHeight="1">
      <c r="E132" s="29"/>
      <c r="F132" s="29"/>
      <c r="G132" s="29"/>
      <c r="H132" s="29"/>
    </row>
    <row r="133" spans="5:8" ht="15.75" customHeight="1">
      <c r="E133" s="29"/>
      <c r="F133" s="29"/>
      <c r="G133" s="29"/>
      <c r="H133" s="29"/>
    </row>
    <row r="134" spans="5:8" ht="15.75" customHeight="1">
      <c r="E134" s="29"/>
      <c r="F134" s="29"/>
      <c r="G134" s="29"/>
      <c r="H134" s="29"/>
    </row>
    <row r="135" spans="5:8" ht="15.75" customHeight="1">
      <c r="E135" s="29"/>
      <c r="F135" s="29"/>
      <c r="G135" s="29"/>
      <c r="H135" s="29"/>
    </row>
    <row r="136" spans="5:8" ht="15.75" customHeight="1">
      <c r="E136" s="29"/>
      <c r="F136" s="29"/>
      <c r="G136" s="29"/>
      <c r="H136" s="29"/>
    </row>
    <row r="137" spans="5:8" ht="15.75" customHeight="1">
      <c r="E137" s="29"/>
      <c r="F137" s="29"/>
      <c r="G137" s="29"/>
      <c r="H137" s="29"/>
    </row>
    <row r="138" spans="5:8" ht="15.75" customHeight="1">
      <c r="E138" s="29"/>
      <c r="F138" s="29"/>
      <c r="G138" s="29"/>
      <c r="H138" s="29"/>
    </row>
    <row r="139" spans="5:8" ht="15.75" customHeight="1">
      <c r="E139" s="29"/>
      <c r="F139" s="29"/>
      <c r="G139" s="29"/>
      <c r="H139" s="29"/>
    </row>
    <row r="140" spans="5:8" ht="15.75" customHeight="1">
      <c r="E140" s="29"/>
      <c r="F140" s="29"/>
      <c r="G140" s="29"/>
      <c r="H140" s="29"/>
    </row>
    <row r="141" spans="5:8" ht="15.75" customHeight="1">
      <c r="E141" s="29"/>
      <c r="F141" s="29"/>
      <c r="G141" s="29"/>
      <c r="H141" s="29"/>
    </row>
    <row r="142" spans="5:8" ht="15.75" customHeight="1">
      <c r="E142" s="29"/>
      <c r="F142" s="29"/>
      <c r="G142" s="29"/>
      <c r="H142" s="29"/>
    </row>
    <row r="143" spans="5:8" ht="15.75" customHeight="1">
      <c r="E143" s="29"/>
      <c r="F143" s="29"/>
      <c r="G143" s="29"/>
      <c r="H143" s="29"/>
    </row>
    <row r="144" spans="5:8" ht="15.75" customHeight="1">
      <c r="E144" s="29"/>
      <c r="F144" s="29"/>
      <c r="G144" s="29"/>
      <c r="H144" s="29"/>
    </row>
    <row r="145" spans="5:8" ht="15.75" customHeight="1">
      <c r="E145" s="29"/>
      <c r="F145" s="29"/>
      <c r="G145" s="29"/>
      <c r="H145" s="29"/>
    </row>
    <row r="146" spans="5:8" ht="15.75" customHeight="1">
      <c r="E146" s="29"/>
      <c r="F146" s="29"/>
      <c r="G146" s="29"/>
      <c r="H146" s="29"/>
    </row>
    <row r="147" spans="5:8" ht="15.75" customHeight="1">
      <c r="E147" s="29"/>
      <c r="F147" s="29"/>
      <c r="G147" s="29"/>
      <c r="H147" s="29"/>
    </row>
    <row r="148" spans="5:8" ht="15.75" customHeight="1">
      <c r="E148" s="29"/>
      <c r="F148" s="29"/>
      <c r="G148" s="29"/>
      <c r="H148" s="29"/>
    </row>
    <row r="149" spans="5:8" ht="15.75" customHeight="1">
      <c r="E149" s="29"/>
      <c r="F149" s="29"/>
      <c r="G149" s="29"/>
      <c r="H149" s="29"/>
    </row>
    <row r="150" spans="5:8" ht="15.75" customHeight="1">
      <c r="E150" s="29"/>
      <c r="F150" s="29"/>
      <c r="G150" s="29"/>
      <c r="H150" s="29"/>
    </row>
    <row r="151" spans="5:8" ht="15.75" customHeight="1">
      <c r="E151" s="29"/>
      <c r="F151" s="29"/>
      <c r="G151" s="29"/>
      <c r="H151" s="29"/>
    </row>
    <row r="152" spans="5:8" ht="15.75" customHeight="1">
      <c r="E152" s="29"/>
      <c r="F152" s="29"/>
      <c r="G152" s="29"/>
      <c r="H152" s="29"/>
    </row>
    <row r="153" spans="5:8" ht="15.75" customHeight="1">
      <c r="E153" s="29"/>
      <c r="F153" s="29"/>
      <c r="G153" s="29"/>
      <c r="H153" s="29"/>
    </row>
    <row r="154" spans="5:8" ht="15.75" customHeight="1">
      <c r="E154" s="29"/>
      <c r="F154" s="29"/>
      <c r="G154" s="29"/>
      <c r="H154" s="29"/>
    </row>
    <row r="155" spans="5:8" ht="15.75" customHeight="1">
      <c r="E155" s="29"/>
      <c r="F155" s="29"/>
      <c r="G155" s="29"/>
      <c r="H155" s="29"/>
    </row>
    <row r="156" spans="5:8" ht="15.75" customHeight="1">
      <c r="E156" s="29"/>
      <c r="F156" s="29"/>
      <c r="G156" s="29"/>
      <c r="H156" s="29"/>
    </row>
    <row r="157" spans="5:8" ht="15.75" customHeight="1">
      <c r="E157" s="29"/>
      <c r="F157" s="29"/>
      <c r="G157" s="29"/>
      <c r="H157" s="29"/>
    </row>
    <row r="158" spans="5:8" ht="15.75" customHeight="1">
      <c r="E158" s="29"/>
      <c r="F158" s="29"/>
      <c r="G158" s="29"/>
      <c r="H158" s="29"/>
    </row>
    <row r="159" spans="5:8" ht="15.75" customHeight="1">
      <c r="E159" s="29"/>
      <c r="F159" s="29"/>
      <c r="G159" s="29"/>
      <c r="H159" s="29"/>
    </row>
    <row r="160" spans="5:8" ht="15.75" customHeight="1">
      <c r="E160" s="29"/>
      <c r="F160" s="29"/>
      <c r="G160" s="29"/>
      <c r="H160" s="29"/>
    </row>
    <row r="161" spans="5:8" ht="15.75" customHeight="1">
      <c r="E161" s="29"/>
      <c r="F161" s="29"/>
      <c r="G161" s="29"/>
      <c r="H161" s="29"/>
    </row>
    <row r="162" spans="5:8" ht="15.75" customHeight="1">
      <c r="E162" s="29"/>
      <c r="F162" s="29"/>
      <c r="G162" s="29"/>
      <c r="H162" s="29"/>
    </row>
    <row r="163" spans="5:8" ht="15.75" customHeight="1">
      <c r="E163" s="29"/>
      <c r="F163" s="29"/>
      <c r="G163" s="29"/>
      <c r="H163" s="29"/>
    </row>
    <row r="164" spans="5:8" ht="15.75" customHeight="1">
      <c r="E164" s="29"/>
      <c r="F164" s="29"/>
      <c r="G164" s="29"/>
      <c r="H164" s="29"/>
    </row>
    <row r="165" spans="5:8" ht="15.75" customHeight="1">
      <c r="E165" s="29"/>
      <c r="F165" s="29"/>
      <c r="G165" s="29"/>
      <c r="H165" s="29"/>
    </row>
    <row r="166" spans="5:8" ht="15.75" customHeight="1">
      <c r="E166" s="29"/>
      <c r="F166" s="29"/>
      <c r="G166" s="29"/>
      <c r="H166" s="29"/>
    </row>
    <row r="167" spans="5:8" ht="15.75" customHeight="1">
      <c r="E167" s="29"/>
      <c r="F167" s="29"/>
      <c r="G167" s="29"/>
      <c r="H167" s="29"/>
    </row>
    <row r="168" spans="5:8" ht="15.75" customHeight="1">
      <c r="E168" s="29"/>
      <c r="F168" s="29"/>
      <c r="G168" s="29"/>
      <c r="H168" s="29"/>
    </row>
    <row r="169" spans="5:8" ht="15.75" customHeight="1">
      <c r="E169" s="29"/>
      <c r="F169" s="29"/>
      <c r="G169" s="29"/>
      <c r="H169" s="29"/>
    </row>
    <row r="170" spans="5:8" ht="15.75" customHeight="1">
      <c r="E170" s="29"/>
      <c r="F170" s="29"/>
      <c r="G170" s="29"/>
      <c r="H170" s="29"/>
    </row>
    <row r="171" spans="5:8" ht="15.75" customHeight="1">
      <c r="E171" s="29"/>
      <c r="F171" s="29"/>
      <c r="G171" s="29"/>
      <c r="H171" s="29"/>
    </row>
    <row r="172" spans="5:8" ht="15.75" customHeight="1">
      <c r="E172" s="29"/>
      <c r="F172" s="29"/>
      <c r="G172" s="29"/>
      <c r="H172" s="29"/>
    </row>
    <row r="173" spans="5:8" ht="15.75" customHeight="1">
      <c r="E173" s="29"/>
      <c r="F173" s="29"/>
      <c r="G173" s="29"/>
      <c r="H173" s="29"/>
    </row>
    <row r="174" spans="5:8" ht="15.75" customHeight="1">
      <c r="E174" s="29"/>
      <c r="F174" s="29"/>
      <c r="G174" s="29"/>
      <c r="H174" s="29"/>
    </row>
    <row r="175" spans="5:8" ht="15.75" customHeight="1">
      <c r="E175" s="29"/>
      <c r="F175" s="29"/>
      <c r="G175" s="29"/>
      <c r="H175" s="29"/>
    </row>
    <row r="176" spans="5:8" ht="15.75" customHeight="1">
      <c r="E176" s="29"/>
      <c r="F176" s="29"/>
      <c r="G176" s="29"/>
      <c r="H176" s="29"/>
    </row>
    <row r="177" spans="5:8" ht="15.75" customHeight="1">
      <c r="E177" s="29"/>
      <c r="F177" s="29"/>
      <c r="G177" s="29"/>
      <c r="H177" s="29"/>
    </row>
    <row r="178" spans="5:8" ht="15.75" customHeight="1">
      <c r="E178" s="29"/>
      <c r="F178" s="29"/>
      <c r="G178" s="29"/>
      <c r="H178" s="29"/>
    </row>
    <row r="179" spans="5:8" ht="15.75" customHeight="1">
      <c r="E179" s="29"/>
      <c r="F179" s="29"/>
      <c r="G179" s="29"/>
      <c r="H179" s="29"/>
    </row>
    <row r="180" spans="5:8" ht="15.75" customHeight="1">
      <c r="E180" s="29"/>
      <c r="F180" s="29"/>
      <c r="G180" s="29"/>
      <c r="H180" s="29"/>
    </row>
    <row r="181" spans="5:8" ht="15.75" customHeight="1">
      <c r="E181" s="29"/>
      <c r="F181" s="29"/>
      <c r="G181" s="29"/>
      <c r="H181" s="29"/>
    </row>
    <row r="182" spans="5:8" ht="15.75" customHeight="1">
      <c r="E182" s="29"/>
      <c r="F182" s="29"/>
      <c r="G182" s="29"/>
      <c r="H182" s="29"/>
    </row>
    <row r="183" spans="5:8" ht="15.75" customHeight="1">
      <c r="E183" s="29"/>
      <c r="F183" s="29"/>
      <c r="G183" s="29"/>
      <c r="H183" s="29"/>
    </row>
    <row r="184" spans="5:8" ht="15.75" customHeight="1">
      <c r="E184" s="29"/>
      <c r="F184" s="29"/>
      <c r="G184" s="29"/>
      <c r="H184" s="29"/>
    </row>
    <row r="185" spans="5:8" ht="15.75" customHeight="1">
      <c r="E185" s="29"/>
      <c r="F185" s="29"/>
      <c r="G185" s="29"/>
      <c r="H185" s="29"/>
    </row>
    <row r="186" spans="5:8" ht="15.75" customHeight="1">
      <c r="E186" s="29"/>
      <c r="F186" s="29"/>
      <c r="G186" s="29"/>
      <c r="H186" s="29"/>
    </row>
    <row r="187" spans="5:8" ht="15.75" customHeight="1">
      <c r="E187" s="29"/>
      <c r="F187" s="29"/>
      <c r="G187" s="29"/>
      <c r="H187" s="29"/>
    </row>
    <row r="188" spans="5:8" ht="15.75" customHeight="1">
      <c r="E188" s="29"/>
      <c r="F188" s="29"/>
      <c r="G188" s="29"/>
      <c r="H188" s="29"/>
    </row>
    <row r="189" spans="5:8" ht="15.75" customHeight="1">
      <c r="E189" s="29"/>
      <c r="F189" s="29"/>
      <c r="G189" s="29"/>
      <c r="H189" s="29"/>
    </row>
    <row r="190" spans="5:8" ht="15.75" customHeight="1">
      <c r="E190" s="29"/>
      <c r="F190" s="29"/>
      <c r="G190" s="29"/>
      <c r="H190" s="29"/>
    </row>
    <row r="191" spans="5:8" ht="15.75" customHeight="1">
      <c r="E191" s="29"/>
      <c r="F191" s="29"/>
      <c r="G191" s="29"/>
      <c r="H191" s="29"/>
    </row>
    <row r="192" spans="5:8" ht="15.75" customHeight="1">
      <c r="E192" s="29"/>
      <c r="F192" s="29"/>
      <c r="G192" s="29"/>
      <c r="H192" s="29"/>
    </row>
    <row r="193" spans="5:8" ht="15.75" customHeight="1">
      <c r="E193" s="29"/>
      <c r="F193" s="29"/>
      <c r="G193" s="29"/>
      <c r="H193" s="29"/>
    </row>
    <row r="194" spans="5:8" ht="15.75" customHeight="1">
      <c r="E194" s="29"/>
      <c r="F194" s="29"/>
      <c r="G194" s="29"/>
      <c r="H194" s="29"/>
    </row>
    <row r="195" spans="5:8" ht="15.75" customHeight="1">
      <c r="E195" s="29"/>
      <c r="F195" s="29"/>
      <c r="G195" s="29"/>
      <c r="H195" s="29"/>
    </row>
    <row r="196" spans="5:8" ht="15.75" customHeight="1">
      <c r="E196" s="29"/>
      <c r="F196" s="29"/>
      <c r="G196" s="29"/>
      <c r="H196" s="29"/>
    </row>
    <row r="197" spans="5:8" ht="15.75" customHeight="1">
      <c r="E197" s="29"/>
      <c r="F197" s="29"/>
      <c r="G197" s="29"/>
      <c r="H197" s="29"/>
    </row>
    <row r="198" spans="5:8" ht="15.75" customHeight="1">
      <c r="E198" s="29"/>
      <c r="F198" s="29"/>
      <c r="G198" s="29"/>
      <c r="H198" s="29"/>
    </row>
    <row r="199" spans="5:8" ht="15.75" customHeight="1">
      <c r="E199" s="29"/>
      <c r="F199" s="29"/>
      <c r="G199" s="29"/>
      <c r="H199" s="29"/>
    </row>
    <row r="200" spans="5:8" ht="15.75" customHeight="1">
      <c r="E200" s="29"/>
      <c r="F200" s="29"/>
      <c r="G200" s="29"/>
      <c r="H200" s="29"/>
    </row>
    <row r="201" spans="5:8" ht="15.75" customHeight="1">
      <c r="E201" s="29"/>
      <c r="F201" s="29"/>
      <c r="G201" s="29"/>
      <c r="H201" s="29"/>
    </row>
    <row r="202" spans="5:8" ht="15.75" customHeight="1">
      <c r="E202" s="29"/>
      <c r="F202" s="29"/>
      <c r="G202" s="29"/>
      <c r="H202" s="29"/>
    </row>
    <row r="203" spans="5:8" ht="15.75" customHeight="1">
      <c r="E203" s="29"/>
      <c r="F203" s="29"/>
      <c r="G203" s="29"/>
      <c r="H203" s="29"/>
    </row>
    <row r="204" spans="5:8" ht="15.75" customHeight="1">
      <c r="E204" s="29"/>
      <c r="F204" s="29"/>
      <c r="G204" s="29"/>
      <c r="H204" s="29"/>
    </row>
    <row r="205" spans="5:8" ht="15.75" customHeight="1">
      <c r="E205" s="29"/>
      <c r="F205" s="29"/>
      <c r="G205" s="29"/>
      <c r="H205" s="29"/>
    </row>
    <row r="206" spans="5:8" ht="15.75" customHeight="1">
      <c r="E206" s="29"/>
      <c r="F206" s="29"/>
      <c r="G206" s="29"/>
      <c r="H206" s="29"/>
    </row>
    <row r="207" spans="5:8" ht="15.75" customHeight="1">
      <c r="E207" s="29"/>
      <c r="F207" s="29"/>
      <c r="G207" s="29"/>
      <c r="H207" s="29"/>
    </row>
    <row r="208" spans="5:8" ht="15.75" customHeight="1">
      <c r="E208" s="29"/>
      <c r="F208" s="29"/>
      <c r="G208" s="29"/>
      <c r="H208" s="29"/>
    </row>
    <row r="209" spans="5:8" ht="15.75" customHeight="1">
      <c r="E209" s="29"/>
      <c r="F209" s="29"/>
      <c r="G209" s="29"/>
      <c r="H209" s="29"/>
    </row>
    <row r="210" spans="5:8" ht="15.75" customHeight="1">
      <c r="E210" s="29"/>
      <c r="F210" s="29"/>
      <c r="G210" s="29"/>
      <c r="H210" s="29"/>
    </row>
    <row r="211" spans="5:8" ht="15.75" customHeight="1">
      <c r="E211" s="29"/>
      <c r="F211" s="29"/>
      <c r="G211" s="29"/>
      <c r="H211" s="29"/>
    </row>
    <row r="212" spans="5:8" ht="15.75" customHeight="1">
      <c r="E212" s="29"/>
      <c r="F212" s="29"/>
      <c r="G212" s="29"/>
      <c r="H212" s="29"/>
    </row>
    <row r="213" spans="5:8" ht="15.75" customHeight="1">
      <c r="E213" s="29"/>
      <c r="F213" s="29"/>
      <c r="G213" s="29"/>
      <c r="H213" s="29"/>
    </row>
    <row r="214" spans="5:8" ht="15.75" customHeight="1">
      <c r="E214" s="29"/>
      <c r="F214" s="29"/>
      <c r="G214" s="29"/>
      <c r="H214" s="29"/>
    </row>
    <row r="215" spans="5:8" ht="15.75" customHeight="1">
      <c r="E215" s="29"/>
      <c r="F215" s="29"/>
      <c r="G215" s="29"/>
      <c r="H215" s="29"/>
    </row>
    <row r="216" spans="5:8" ht="15.75" customHeight="1">
      <c r="E216" s="29"/>
      <c r="F216" s="29"/>
      <c r="G216" s="29"/>
      <c r="H216" s="29"/>
    </row>
    <row r="217" spans="5:8" ht="15.75" customHeight="1">
      <c r="E217" s="29"/>
      <c r="F217" s="29"/>
      <c r="G217" s="29"/>
      <c r="H217" s="29"/>
    </row>
    <row r="218" spans="5:8" ht="15.75" customHeight="1">
      <c r="E218" s="29"/>
      <c r="F218" s="29"/>
      <c r="G218" s="29"/>
      <c r="H218" s="29"/>
    </row>
    <row r="219" spans="5:8" ht="15.75" customHeight="1">
      <c r="E219" s="29"/>
      <c r="F219" s="29"/>
      <c r="G219" s="29"/>
      <c r="H219" s="29"/>
    </row>
    <row r="220" spans="5:8" ht="15.75" customHeight="1">
      <c r="E220" s="29"/>
      <c r="F220" s="29"/>
      <c r="G220" s="29"/>
      <c r="H220" s="29"/>
    </row>
    <row r="221" spans="5:8" ht="15.75" customHeight="1">
      <c r="E221" s="29"/>
      <c r="F221" s="29"/>
      <c r="G221" s="29"/>
      <c r="H221" s="29"/>
    </row>
    <row r="222" spans="5:8" ht="15.75" customHeight="1">
      <c r="E222" s="29"/>
      <c r="F222" s="29"/>
      <c r="G222" s="29"/>
      <c r="H222" s="29"/>
    </row>
    <row r="223" spans="5:8" ht="15.75" customHeight="1">
      <c r="E223" s="29"/>
      <c r="F223" s="29"/>
      <c r="G223" s="29"/>
      <c r="H223" s="29"/>
    </row>
    <row r="224" spans="5:8" ht="15.75" customHeight="1">
      <c r="E224" s="29"/>
      <c r="F224" s="29"/>
      <c r="G224" s="29"/>
      <c r="H224" s="29"/>
    </row>
    <row r="225" spans="5:8" ht="15.75" customHeight="1">
      <c r="E225" s="29"/>
      <c r="F225" s="29"/>
      <c r="G225" s="29"/>
      <c r="H225" s="29"/>
    </row>
    <row r="226" spans="5:8" ht="15.75" customHeight="1">
      <c r="E226" s="29"/>
      <c r="F226" s="29"/>
      <c r="G226" s="29"/>
      <c r="H226" s="29"/>
    </row>
    <row r="227" spans="5:8" ht="15.75" customHeight="1">
      <c r="E227" s="29"/>
      <c r="F227" s="29"/>
      <c r="G227" s="29"/>
      <c r="H227" s="29"/>
    </row>
    <row r="228" spans="5:8" ht="15.75" customHeight="1">
      <c r="E228" s="29"/>
      <c r="F228" s="29"/>
      <c r="G228" s="29"/>
      <c r="H228" s="29"/>
    </row>
    <row r="229" spans="5:8" ht="15.75" customHeight="1">
      <c r="E229" s="29"/>
      <c r="F229" s="29"/>
      <c r="G229" s="29"/>
      <c r="H229" s="29"/>
    </row>
    <row r="230" spans="5:8" ht="15.75" customHeight="1">
      <c r="E230" s="29"/>
      <c r="F230" s="29"/>
      <c r="G230" s="29"/>
      <c r="H230" s="29"/>
    </row>
    <row r="231" spans="5:8" ht="15.75" customHeight="1">
      <c r="E231" s="29"/>
      <c r="F231" s="29"/>
      <c r="G231" s="29"/>
      <c r="H231" s="29"/>
    </row>
    <row r="232" spans="5:8" ht="15.75" customHeight="1">
      <c r="E232" s="29"/>
      <c r="F232" s="29"/>
      <c r="G232" s="29"/>
      <c r="H232" s="29"/>
    </row>
    <row r="233" spans="5:8" ht="15.75" customHeight="1">
      <c r="E233" s="29"/>
      <c r="F233" s="29"/>
      <c r="G233" s="29"/>
      <c r="H233" s="29"/>
    </row>
    <row r="234" spans="5:8" ht="15.75" customHeight="1">
      <c r="E234" s="29"/>
      <c r="F234" s="29"/>
      <c r="G234" s="29"/>
      <c r="H234" s="29"/>
    </row>
    <row r="235" spans="5:8" ht="15.75" customHeight="1">
      <c r="E235" s="29"/>
      <c r="F235" s="29"/>
      <c r="G235" s="29"/>
      <c r="H235" s="29"/>
    </row>
    <row r="236" spans="5:8" ht="15.75" customHeight="1">
      <c r="E236" s="29"/>
      <c r="F236" s="29"/>
      <c r="G236" s="29"/>
      <c r="H236" s="29"/>
    </row>
    <row r="237" spans="5:8" ht="15.75" customHeight="1">
      <c r="E237" s="29"/>
      <c r="F237" s="29"/>
      <c r="G237" s="29"/>
      <c r="H237" s="29"/>
    </row>
    <row r="238" spans="5:8" ht="15.75" customHeight="1">
      <c r="E238" s="29"/>
      <c r="F238" s="29"/>
      <c r="G238" s="29"/>
      <c r="H238" s="29"/>
    </row>
    <row r="239" spans="5:8" ht="15.75" customHeight="1">
      <c r="E239" s="29"/>
      <c r="F239" s="29"/>
      <c r="G239" s="29"/>
      <c r="H239" s="29"/>
    </row>
    <row r="240" spans="5:8" ht="15.75" customHeight="1">
      <c r="E240" s="29"/>
      <c r="F240" s="29"/>
      <c r="G240" s="29"/>
      <c r="H240" s="29"/>
    </row>
    <row r="241" spans="5:8" ht="15.75" customHeight="1">
      <c r="E241" s="29"/>
      <c r="F241" s="29"/>
      <c r="G241" s="29"/>
      <c r="H241" s="29"/>
    </row>
    <row r="242" spans="5:8" ht="15.75" customHeight="1">
      <c r="E242" s="29"/>
      <c r="F242" s="29"/>
      <c r="G242" s="29"/>
      <c r="H242" s="29"/>
    </row>
    <row r="243" spans="5:8" ht="15.75" customHeight="1">
      <c r="E243" s="29"/>
      <c r="F243" s="29"/>
      <c r="G243" s="29"/>
      <c r="H243" s="29"/>
    </row>
    <row r="244" spans="5:8" ht="15.75" customHeight="1">
      <c r="E244" s="29"/>
      <c r="F244" s="29"/>
      <c r="G244" s="29"/>
      <c r="H244" s="29"/>
    </row>
    <row r="245" spans="5:8" ht="15.75" customHeight="1">
      <c r="E245" s="29"/>
      <c r="F245" s="29"/>
      <c r="G245" s="29"/>
      <c r="H245" s="29"/>
    </row>
    <row r="246" spans="5:8" ht="15.75" customHeight="1">
      <c r="E246" s="29"/>
      <c r="F246" s="29"/>
      <c r="G246" s="29"/>
      <c r="H246" s="29"/>
    </row>
    <row r="247" spans="5:8" ht="15.75" customHeight="1">
      <c r="E247" s="29"/>
      <c r="F247" s="29"/>
      <c r="G247" s="29"/>
      <c r="H247" s="29"/>
    </row>
    <row r="248" spans="5:8" ht="15.75" customHeight="1">
      <c r="E248" s="29"/>
      <c r="F248" s="29"/>
      <c r="G248" s="29"/>
      <c r="H248" s="29"/>
    </row>
    <row r="249" spans="5:8" ht="15.75" customHeight="1">
      <c r="E249" s="29"/>
      <c r="F249" s="29"/>
      <c r="G249" s="29"/>
      <c r="H249" s="29"/>
    </row>
    <row r="250" spans="5:8" ht="15.75" customHeight="1">
      <c r="E250" s="29"/>
      <c r="F250" s="29"/>
      <c r="G250" s="29"/>
      <c r="H250" s="29"/>
    </row>
    <row r="251" spans="5:8" ht="15.75" customHeight="1">
      <c r="E251" s="29"/>
      <c r="F251" s="29"/>
      <c r="G251" s="29"/>
      <c r="H251" s="29"/>
    </row>
    <row r="252" spans="5:8" ht="15.75" customHeight="1">
      <c r="E252" s="29"/>
      <c r="F252" s="29"/>
      <c r="G252" s="29"/>
      <c r="H252" s="29"/>
    </row>
    <row r="253" spans="5:8" ht="15.75" customHeight="1">
      <c r="E253" s="29"/>
      <c r="F253" s="29"/>
      <c r="G253" s="29"/>
      <c r="H253" s="29"/>
    </row>
    <row r="254" spans="5:8" ht="15.75" customHeight="1">
      <c r="E254" s="29"/>
      <c r="F254" s="29"/>
      <c r="G254" s="29"/>
      <c r="H254" s="29"/>
    </row>
    <row r="255" spans="5:8" ht="15.75" customHeight="1">
      <c r="E255" s="29"/>
      <c r="F255" s="29"/>
      <c r="G255" s="29"/>
      <c r="H255" s="29"/>
    </row>
    <row r="256" spans="5:8" ht="15.75" customHeight="1">
      <c r="E256" s="29"/>
      <c r="F256" s="29"/>
      <c r="G256" s="29"/>
      <c r="H256" s="29"/>
    </row>
    <row r="257" spans="5:8" ht="15.75" customHeight="1">
      <c r="E257" s="29"/>
      <c r="F257" s="29"/>
      <c r="G257" s="29"/>
      <c r="H257" s="29"/>
    </row>
    <row r="258" spans="5:8" ht="15.75" customHeight="1">
      <c r="E258" s="29"/>
      <c r="F258" s="29"/>
      <c r="G258" s="29"/>
      <c r="H258" s="29"/>
    </row>
    <row r="259" spans="5:8" ht="15.75" customHeight="1">
      <c r="E259" s="29"/>
      <c r="F259" s="29"/>
      <c r="G259" s="29"/>
      <c r="H259" s="29"/>
    </row>
    <row r="260" spans="5:8" ht="15.75" customHeight="1">
      <c r="E260" s="29"/>
      <c r="F260" s="29"/>
      <c r="G260" s="29"/>
      <c r="H260" s="29"/>
    </row>
    <row r="261" spans="5:8" ht="15.75" customHeight="1">
      <c r="E261" s="29"/>
      <c r="F261" s="29"/>
      <c r="G261" s="29"/>
      <c r="H261" s="29"/>
    </row>
    <row r="262" spans="5:8" ht="15.75" customHeight="1">
      <c r="E262" s="29"/>
      <c r="F262" s="29"/>
      <c r="G262" s="29"/>
      <c r="H262" s="29"/>
    </row>
    <row r="263" spans="5:8" ht="15.75" customHeight="1">
      <c r="E263" s="29"/>
      <c r="F263" s="29"/>
      <c r="G263" s="29"/>
      <c r="H263" s="29"/>
    </row>
    <row r="264" spans="5:8" ht="15.75" customHeight="1">
      <c r="E264" s="29"/>
      <c r="F264" s="29"/>
      <c r="G264" s="29"/>
      <c r="H264" s="29"/>
    </row>
    <row r="265" spans="5:8" ht="15.75" customHeight="1">
      <c r="E265" s="29"/>
      <c r="F265" s="29"/>
      <c r="G265" s="29"/>
      <c r="H265" s="29"/>
    </row>
    <row r="266" spans="5:8" ht="15.75" customHeight="1">
      <c r="E266" s="29"/>
      <c r="F266" s="29"/>
      <c r="G266" s="29"/>
      <c r="H266" s="29"/>
    </row>
    <row r="267" spans="5:8" ht="15.75" customHeight="1">
      <c r="E267" s="29"/>
      <c r="F267" s="29"/>
      <c r="G267" s="29"/>
      <c r="H267" s="29"/>
    </row>
    <row r="268" spans="5:8" ht="15.75" customHeight="1">
      <c r="E268" s="29"/>
      <c r="F268" s="29"/>
      <c r="G268" s="29"/>
      <c r="H268" s="29"/>
    </row>
    <row r="269" spans="5:8" ht="15.75" customHeight="1">
      <c r="E269" s="29"/>
      <c r="F269" s="29"/>
      <c r="G269" s="29"/>
      <c r="H269" s="29"/>
    </row>
    <row r="270" spans="5:8" ht="15.75" customHeight="1">
      <c r="E270" s="29"/>
      <c r="F270" s="29"/>
      <c r="G270" s="29"/>
      <c r="H270" s="29"/>
    </row>
    <row r="271" spans="5:8" ht="15.75" customHeight="1">
      <c r="E271" s="29"/>
      <c r="F271" s="29"/>
      <c r="G271" s="29"/>
      <c r="H271" s="29"/>
    </row>
    <row r="272" spans="5:8" ht="15.75" customHeight="1">
      <c r="E272" s="29"/>
      <c r="F272" s="29"/>
      <c r="G272" s="29"/>
      <c r="H272" s="29"/>
    </row>
    <row r="273" spans="5:8" ht="15.75" customHeight="1">
      <c r="E273" s="29"/>
      <c r="F273" s="29"/>
      <c r="G273" s="29"/>
      <c r="H273" s="29"/>
    </row>
    <row r="274" spans="5:8" ht="15.75" customHeight="1">
      <c r="E274" s="29"/>
      <c r="F274" s="29"/>
      <c r="G274" s="29"/>
      <c r="H274" s="29"/>
    </row>
    <row r="275" spans="5:8" ht="15.75" customHeight="1">
      <c r="E275" s="29"/>
      <c r="F275" s="29"/>
      <c r="G275" s="29"/>
      <c r="H275" s="29"/>
    </row>
    <row r="276" spans="5:8" ht="15.75" customHeight="1">
      <c r="E276" s="29"/>
      <c r="F276" s="29"/>
      <c r="G276" s="29"/>
      <c r="H276" s="29"/>
    </row>
    <row r="277" spans="5:8" ht="15.75" customHeight="1">
      <c r="E277" s="29"/>
      <c r="F277" s="29"/>
      <c r="G277" s="29"/>
      <c r="H277" s="29"/>
    </row>
    <row r="278" spans="5:8" ht="15.75" customHeight="1">
      <c r="E278" s="29"/>
      <c r="F278" s="29"/>
      <c r="G278" s="29"/>
      <c r="H278" s="29"/>
    </row>
    <row r="279" spans="5:8" ht="15.75" customHeight="1">
      <c r="E279" s="29"/>
      <c r="F279" s="29"/>
      <c r="G279" s="29"/>
      <c r="H279" s="29"/>
    </row>
    <row r="280" spans="5:8" ht="15.75" customHeight="1">
      <c r="E280" s="29"/>
      <c r="F280" s="29"/>
      <c r="G280" s="29"/>
      <c r="H280" s="29"/>
    </row>
    <row r="281" spans="5:8" ht="15.75" customHeight="1">
      <c r="E281" s="29"/>
      <c r="F281" s="29"/>
      <c r="G281" s="29"/>
      <c r="H281" s="29"/>
    </row>
    <row r="282" spans="5:8" ht="15.75" customHeight="1">
      <c r="E282" s="29"/>
      <c r="F282" s="29"/>
      <c r="G282" s="29"/>
      <c r="H282" s="29"/>
    </row>
    <row r="283" spans="5:8" ht="15.75" customHeight="1">
      <c r="E283" s="29"/>
      <c r="F283" s="29"/>
      <c r="G283" s="29"/>
      <c r="H283" s="29"/>
    </row>
    <row r="284" spans="5:8" ht="15.75" customHeight="1">
      <c r="E284" s="29"/>
      <c r="F284" s="29"/>
      <c r="G284" s="29"/>
      <c r="H284" s="29"/>
    </row>
    <row r="285" spans="5:8" ht="15.75" customHeight="1">
      <c r="E285" s="29"/>
      <c r="F285" s="29"/>
      <c r="G285" s="29"/>
      <c r="H285" s="29"/>
    </row>
    <row r="286" spans="5:8" ht="15.75" customHeight="1">
      <c r="E286" s="29"/>
      <c r="F286" s="29"/>
      <c r="G286" s="29"/>
      <c r="H286" s="29"/>
    </row>
    <row r="287" spans="5:8" ht="15.75" customHeight="1">
      <c r="E287" s="29"/>
      <c r="F287" s="29"/>
      <c r="G287" s="29"/>
      <c r="H287" s="29"/>
    </row>
    <row r="288" spans="5:8" ht="15.75" customHeight="1">
      <c r="E288" s="29"/>
      <c r="F288" s="29"/>
      <c r="G288" s="29"/>
      <c r="H288" s="29"/>
    </row>
    <row r="289" spans="5:8" ht="15.75" customHeight="1">
      <c r="E289" s="29"/>
      <c r="F289" s="29"/>
      <c r="G289" s="29"/>
      <c r="H289" s="29"/>
    </row>
    <row r="290" spans="5:8" ht="15.75" customHeight="1">
      <c r="E290" s="29"/>
      <c r="F290" s="29"/>
      <c r="G290" s="29"/>
      <c r="H290" s="29"/>
    </row>
    <row r="291" spans="5:8" ht="15.75" customHeight="1">
      <c r="E291" s="29"/>
      <c r="F291" s="29"/>
      <c r="G291" s="29"/>
      <c r="H291" s="29"/>
    </row>
    <row r="292" spans="5:8" ht="15.75" customHeight="1">
      <c r="E292" s="29"/>
      <c r="F292" s="29"/>
      <c r="G292" s="29"/>
      <c r="H292" s="29"/>
    </row>
    <row r="293" spans="5:8" ht="15.75" customHeight="1">
      <c r="E293" s="29"/>
      <c r="F293" s="29"/>
      <c r="G293" s="29"/>
      <c r="H293" s="29"/>
    </row>
    <row r="294" spans="5:8" ht="15.75" customHeight="1">
      <c r="E294" s="29"/>
      <c r="F294" s="29"/>
      <c r="G294" s="29"/>
      <c r="H294" s="29"/>
    </row>
    <row r="295" spans="5:8" ht="15.75" customHeight="1">
      <c r="E295" s="29"/>
      <c r="F295" s="29"/>
      <c r="G295" s="29"/>
      <c r="H295" s="29"/>
    </row>
    <row r="296" spans="5:8" ht="15.75" customHeight="1">
      <c r="E296" s="29"/>
      <c r="F296" s="29"/>
      <c r="G296" s="29"/>
      <c r="H296" s="29"/>
    </row>
    <row r="297" spans="5:8" ht="15.75" customHeight="1">
      <c r="E297" s="29"/>
      <c r="F297" s="29"/>
      <c r="G297" s="29"/>
      <c r="H297" s="29"/>
    </row>
    <row r="298" spans="5:8" ht="15.75" customHeight="1">
      <c r="E298" s="29"/>
      <c r="F298" s="29"/>
      <c r="G298" s="29"/>
      <c r="H298" s="29"/>
    </row>
    <row r="299" spans="5:8" ht="15.75" customHeight="1">
      <c r="E299" s="29"/>
      <c r="F299" s="29"/>
      <c r="G299" s="29"/>
      <c r="H299" s="29"/>
    </row>
    <row r="300" spans="5:8" ht="15.75" customHeight="1">
      <c r="E300" s="29"/>
      <c r="F300" s="29"/>
      <c r="G300" s="29"/>
      <c r="H300" s="29"/>
    </row>
    <row r="301" spans="5:8" ht="15.75" customHeight="1">
      <c r="E301" s="29"/>
      <c r="F301" s="29"/>
      <c r="G301" s="29"/>
      <c r="H301" s="29"/>
    </row>
    <row r="302" spans="5:8" ht="15.75" customHeight="1">
      <c r="E302" s="29"/>
      <c r="F302" s="29"/>
      <c r="G302" s="29"/>
      <c r="H302" s="29"/>
    </row>
    <row r="303" spans="5:8" ht="15.75" customHeight="1">
      <c r="E303" s="29"/>
      <c r="F303" s="29"/>
      <c r="G303" s="29"/>
      <c r="H303" s="29"/>
    </row>
    <row r="304" spans="5:8" ht="15.75" customHeight="1">
      <c r="E304" s="29"/>
      <c r="F304" s="29"/>
      <c r="G304" s="29"/>
      <c r="H304" s="29"/>
    </row>
    <row r="305" spans="5:8" ht="15.75" customHeight="1">
      <c r="E305" s="29"/>
      <c r="F305" s="29"/>
      <c r="G305" s="29"/>
      <c r="H305" s="29"/>
    </row>
    <row r="306" spans="5:8" ht="15.75" customHeight="1">
      <c r="E306" s="29"/>
      <c r="F306" s="29"/>
      <c r="G306" s="29"/>
      <c r="H306" s="29"/>
    </row>
    <row r="307" spans="5:8" ht="15.75" customHeight="1">
      <c r="E307" s="29"/>
      <c r="F307" s="29"/>
      <c r="G307" s="29"/>
      <c r="H307" s="29"/>
    </row>
    <row r="308" spans="5:8" ht="15.75" customHeight="1">
      <c r="E308" s="29"/>
      <c r="F308" s="29"/>
      <c r="G308" s="29"/>
      <c r="H308" s="29"/>
    </row>
    <row r="309" spans="5:8" ht="15.75" customHeight="1">
      <c r="E309" s="29"/>
      <c r="F309" s="29"/>
      <c r="G309" s="29"/>
      <c r="H309" s="29"/>
    </row>
    <row r="310" spans="5:8" ht="15.75" customHeight="1">
      <c r="E310" s="29"/>
      <c r="F310" s="29"/>
      <c r="G310" s="29"/>
      <c r="H310" s="29"/>
    </row>
    <row r="311" spans="5:8" ht="15.75" customHeight="1">
      <c r="E311" s="29"/>
      <c r="F311" s="29"/>
      <c r="G311" s="29"/>
      <c r="H311" s="29"/>
    </row>
    <row r="312" spans="5:8" ht="15.75" customHeight="1">
      <c r="E312" s="29"/>
      <c r="F312" s="29"/>
      <c r="G312" s="29"/>
      <c r="H312" s="29"/>
    </row>
    <row r="313" spans="5:8" ht="15.75" customHeight="1">
      <c r="E313" s="29"/>
      <c r="F313" s="29"/>
      <c r="G313" s="29"/>
      <c r="H313" s="29"/>
    </row>
    <row r="314" spans="5:8" ht="15.75" customHeight="1">
      <c r="E314" s="29"/>
      <c r="F314" s="29"/>
      <c r="G314" s="29"/>
      <c r="H314" s="29"/>
    </row>
    <row r="315" spans="5:8" ht="15.75" customHeight="1">
      <c r="E315" s="29"/>
      <c r="F315" s="29"/>
      <c r="G315" s="29"/>
      <c r="H315" s="29"/>
    </row>
    <row r="316" spans="5:8" ht="15.75" customHeight="1">
      <c r="E316" s="29"/>
      <c r="F316" s="29"/>
      <c r="G316" s="29"/>
      <c r="H316" s="29"/>
    </row>
    <row r="317" spans="5:8" ht="15.75" customHeight="1">
      <c r="E317" s="29"/>
      <c r="F317" s="29"/>
      <c r="G317" s="29"/>
      <c r="H317" s="29"/>
    </row>
    <row r="318" spans="5:8" ht="15.75" customHeight="1">
      <c r="E318" s="29"/>
      <c r="F318" s="29"/>
      <c r="G318" s="29"/>
      <c r="H318" s="29"/>
    </row>
    <row r="319" spans="5:8" ht="15.75" customHeight="1">
      <c r="E319" s="29"/>
      <c r="F319" s="29"/>
      <c r="G319" s="29"/>
      <c r="H319" s="29"/>
    </row>
    <row r="320" spans="5:8" ht="15.75" customHeight="1">
      <c r="E320" s="29"/>
      <c r="F320" s="29"/>
      <c r="G320" s="29"/>
      <c r="H320" s="29"/>
    </row>
    <row r="321" spans="5:8" ht="15.75" customHeight="1">
      <c r="E321" s="29"/>
      <c r="F321" s="29"/>
      <c r="G321" s="29"/>
      <c r="H321" s="29"/>
    </row>
    <row r="322" spans="5:8" ht="15.75" customHeight="1">
      <c r="E322" s="29"/>
      <c r="F322" s="29"/>
      <c r="G322" s="29"/>
      <c r="H322" s="29"/>
    </row>
    <row r="323" spans="5:8" ht="15.75" customHeight="1">
      <c r="E323" s="29"/>
      <c r="F323" s="29"/>
      <c r="G323" s="29"/>
      <c r="H323" s="29"/>
    </row>
    <row r="324" spans="5:8" ht="15.75" customHeight="1">
      <c r="E324" s="29"/>
      <c r="F324" s="29"/>
      <c r="G324" s="29"/>
      <c r="H324" s="29"/>
    </row>
    <row r="325" spans="5:8" ht="15.75" customHeight="1">
      <c r="E325" s="29"/>
      <c r="F325" s="29"/>
      <c r="G325" s="29"/>
      <c r="H325" s="29"/>
    </row>
    <row r="326" spans="5:8" ht="15.75" customHeight="1">
      <c r="E326" s="29"/>
      <c r="F326" s="29"/>
      <c r="G326" s="29"/>
      <c r="H326" s="29"/>
    </row>
    <row r="327" spans="5:8" ht="15.75" customHeight="1">
      <c r="E327" s="29"/>
      <c r="F327" s="29"/>
      <c r="G327" s="29"/>
      <c r="H327" s="29"/>
    </row>
    <row r="328" spans="5:8" ht="15.75" customHeight="1">
      <c r="E328" s="29"/>
      <c r="F328" s="29"/>
      <c r="G328" s="29"/>
      <c r="H328" s="29"/>
    </row>
    <row r="329" spans="5:8" ht="15.75" customHeight="1">
      <c r="E329" s="29"/>
      <c r="F329" s="29"/>
      <c r="G329" s="29"/>
      <c r="H329" s="29"/>
    </row>
    <row r="330" spans="5:8" ht="15.75" customHeight="1">
      <c r="E330" s="29"/>
      <c r="F330" s="29"/>
      <c r="G330" s="29"/>
      <c r="H330" s="29"/>
    </row>
    <row r="331" spans="5:8" ht="15.75" customHeight="1">
      <c r="E331" s="29"/>
      <c r="F331" s="29"/>
      <c r="G331" s="29"/>
      <c r="H331" s="29"/>
    </row>
    <row r="332" spans="5:8" ht="15.75" customHeight="1">
      <c r="E332" s="29"/>
      <c r="F332" s="29"/>
      <c r="G332" s="29"/>
      <c r="H332" s="29"/>
    </row>
    <row r="333" spans="5:8" ht="15.75" customHeight="1">
      <c r="E333" s="29"/>
      <c r="F333" s="29"/>
      <c r="G333" s="29"/>
      <c r="H333" s="29"/>
    </row>
    <row r="334" spans="5:8" ht="15.75" customHeight="1">
      <c r="E334" s="29"/>
      <c r="F334" s="29"/>
      <c r="G334" s="29"/>
      <c r="H334" s="29"/>
    </row>
    <row r="335" spans="5:8" ht="15.75" customHeight="1">
      <c r="E335" s="29"/>
      <c r="F335" s="29"/>
      <c r="G335" s="29"/>
      <c r="H335" s="29"/>
    </row>
    <row r="336" spans="5:8" ht="15.75" customHeight="1">
      <c r="E336" s="29"/>
      <c r="F336" s="29"/>
      <c r="G336" s="29"/>
      <c r="H336" s="29"/>
    </row>
    <row r="337" spans="5:8" ht="15.75" customHeight="1">
      <c r="E337" s="29"/>
      <c r="F337" s="29"/>
      <c r="G337" s="29"/>
      <c r="H337" s="29"/>
    </row>
    <row r="338" spans="5:8" ht="15.75" customHeight="1">
      <c r="E338" s="29"/>
      <c r="F338" s="29"/>
      <c r="G338" s="29"/>
      <c r="H338" s="29"/>
    </row>
    <row r="339" spans="5:8" ht="15.75" customHeight="1">
      <c r="E339" s="29"/>
      <c r="F339" s="29"/>
      <c r="G339" s="29"/>
      <c r="H339" s="29"/>
    </row>
    <row r="340" spans="5:8" ht="15.75" customHeight="1">
      <c r="E340" s="29"/>
      <c r="F340" s="29"/>
      <c r="G340" s="29"/>
      <c r="H340" s="29"/>
    </row>
    <row r="341" spans="5:8" ht="15.75" customHeight="1">
      <c r="E341" s="29"/>
      <c r="F341" s="29"/>
      <c r="G341" s="29"/>
      <c r="H341" s="29"/>
    </row>
    <row r="342" spans="5:8" ht="15.75" customHeight="1">
      <c r="E342" s="29"/>
      <c r="F342" s="29"/>
      <c r="G342" s="29"/>
      <c r="H342" s="29"/>
    </row>
    <row r="343" spans="5:8" ht="15.75" customHeight="1">
      <c r="E343" s="29"/>
      <c r="F343" s="29"/>
      <c r="G343" s="29"/>
      <c r="H343" s="29"/>
    </row>
    <row r="344" spans="5:8" ht="15.75" customHeight="1">
      <c r="E344" s="29"/>
      <c r="F344" s="29"/>
      <c r="G344" s="29"/>
      <c r="H344" s="29"/>
    </row>
    <row r="345" spans="5:8" ht="15.75" customHeight="1">
      <c r="E345" s="29"/>
      <c r="F345" s="29"/>
      <c r="G345" s="29"/>
      <c r="H345" s="29"/>
    </row>
    <row r="346" spans="5:8" ht="15.75" customHeight="1">
      <c r="E346" s="29"/>
      <c r="F346" s="29"/>
      <c r="G346" s="29"/>
      <c r="H346" s="29"/>
    </row>
    <row r="347" spans="5:8" ht="15.75" customHeight="1">
      <c r="E347" s="29"/>
      <c r="F347" s="29"/>
      <c r="G347" s="29"/>
      <c r="H347" s="29"/>
    </row>
    <row r="348" spans="5:8" ht="15.75" customHeight="1">
      <c r="E348" s="29"/>
      <c r="F348" s="29"/>
      <c r="G348" s="29"/>
      <c r="H348" s="29"/>
    </row>
    <row r="349" spans="5:8" ht="15.75" customHeight="1">
      <c r="E349" s="29"/>
      <c r="F349" s="29"/>
      <c r="G349" s="29"/>
      <c r="H349" s="29"/>
    </row>
    <row r="350" spans="5:8" ht="15.75" customHeight="1">
      <c r="E350" s="29"/>
      <c r="F350" s="29"/>
      <c r="G350" s="29"/>
      <c r="H350" s="29"/>
    </row>
    <row r="351" spans="5:8" ht="15.75" customHeight="1">
      <c r="E351" s="29"/>
      <c r="F351" s="29"/>
      <c r="G351" s="29"/>
      <c r="H351" s="29"/>
    </row>
    <row r="352" spans="5:8" ht="15.75" customHeight="1">
      <c r="E352" s="29"/>
      <c r="F352" s="29"/>
      <c r="G352" s="29"/>
      <c r="H352" s="29"/>
    </row>
    <row r="353" spans="5:8" ht="15.75" customHeight="1">
      <c r="E353" s="29"/>
      <c r="F353" s="29"/>
      <c r="G353" s="29"/>
      <c r="H353" s="29"/>
    </row>
    <row r="354" spans="5:8" ht="15.75" customHeight="1">
      <c r="E354" s="29"/>
      <c r="F354" s="29"/>
      <c r="G354" s="29"/>
      <c r="H354" s="29"/>
    </row>
    <row r="355" spans="5:8" ht="15.75" customHeight="1">
      <c r="E355" s="29"/>
      <c r="F355" s="29"/>
      <c r="G355" s="29"/>
      <c r="H355" s="29"/>
    </row>
    <row r="356" spans="5:8" ht="15.75" customHeight="1">
      <c r="E356" s="29"/>
      <c r="F356" s="29"/>
      <c r="G356" s="29"/>
      <c r="H356" s="29"/>
    </row>
    <row r="357" spans="5:8" ht="15.75" customHeight="1">
      <c r="E357" s="29"/>
      <c r="F357" s="29"/>
      <c r="G357" s="29"/>
      <c r="H357" s="29"/>
    </row>
    <row r="358" spans="5:8" ht="15.75" customHeight="1">
      <c r="E358" s="29"/>
      <c r="F358" s="29"/>
      <c r="G358" s="29"/>
      <c r="H358" s="29"/>
    </row>
    <row r="359" spans="5:8" ht="15.75" customHeight="1">
      <c r="E359" s="29"/>
      <c r="F359" s="29"/>
      <c r="G359" s="29"/>
      <c r="H359" s="29"/>
    </row>
    <row r="360" spans="5:8" ht="15.75" customHeight="1">
      <c r="E360" s="29"/>
      <c r="F360" s="29"/>
      <c r="G360" s="29"/>
      <c r="H360" s="29"/>
    </row>
    <row r="361" spans="5:8" ht="15.75" customHeight="1">
      <c r="E361" s="29"/>
      <c r="F361" s="29"/>
      <c r="G361" s="29"/>
      <c r="H361" s="29"/>
    </row>
    <row r="362" spans="5:8" ht="15.75" customHeight="1">
      <c r="E362" s="29"/>
      <c r="F362" s="29"/>
      <c r="G362" s="29"/>
      <c r="H362" s="29"/>
    </row>
    <row r="363" spans="5:8" ht="15.75" customHeight="1">
      <c r="E363" s="29"/>
      <c r="F363" s="29"/>
      <c r="G363" s="29"/>
      <c r="H363" s="29"/>
    </row>
    <row r="364" spans="5:8" ht="15.75" customHeight="1">
      <c r="E364" s="29"/>
      <c r="F364" s="29"/>
      <c r="G364" s="29"/>
      <c r="H364" s="29"/>
    </row>
    <row r="365" spans="5:8" ht="15.75" customHeight="1">
      <c r="E365" s="29"/>
      <c r="F365" s="29"/>
      <c r="G365" s="29"/>
      <c r="H365" s="29"/>
    </row>
    <row r="366" spans="5:8" ht="15.75" customHeight="1">
      <c r="E366" s="29"/>
      <c r="F366" s="29"/>
      <c r="G366" s="29"/>
      <c r="H366" s="29"/>
    </row>
    <row r="367" spans="5:8" ht="15.75" customHeight="1">
      <c r="E367" s="29"/>
      <c r="F367" s="29"/>
      <c r="G367" s="29"/>
      <c r="H367" s="29"/>
    </row>
    <row r="368" spans="5:8" ht="15.75" customHeight="1">
      <c r="E368" s="29"/>
      <c r="F368" s="29"/>
      <c r="G368" s="29"/>
      <c r="H368" s="29"/>
    </row>
    <row r="369" spans="5:8" ht="15.75" customHeight="1">
      <c r="E369" s="29"/>
      <c r="F369" s="29"/>
      <c r="G369" s="29"/>
      <c r="H369" s="29"/>
    </row>
    <row r="370" spans="5:8" ht="15.75" customHeight="1">
      <c r="E370" s="29"/>
      <c r="F370" s="29"/>
      <c r="G370" s="29"/>
      <c r="H370" s="29"/>
    </row>
    <row r="371" spans="5:8" ht="15.75" customHeight="1">
      <c r="E371" s="29"/>
      <c r="F371" s="29"/>
      <c r="G371" s="29"/>
      <c r="H371" s="29"/>
    </row>
    <row r="372" spans="5:8" ht="15.75" customHeight="1">
      <c r="E372" s="29"/>
      <c r="F372" s="29"/>
      <c r="G372" s="29"/>
      <c r="H372" s="29"/>
    </row>
    <row r="373" spans="5:8" ht="15.75" customHeight="1">
      <c r="E373" s="29"/>
      <c r="F373" s="29"/>
      <c r="G373" s="29"/>
      <c r="H373" s="29"/>
    </row>
    <row r="374" spans="5:8" ht="15.75" customHeight="1">
      <c r="E374" s="29"/>
      <c r="F374" s="29"/>
      <c r="G374" s="29"/>
      <c r="H374" s="29"/>
    </row>
    <row r="375" spans="5:8" ht="15.75" customHeight="1">
      <c r="E375" s="29"/>
      <c r="F375" s="29"/>
      <c r="G375" s="29"/>
      <c r="H375" s="29"/>
    </row>
    <row r="376" spans="5:8" ht="15.75" customHeight="1">
      <c r="E376" s="29"/>
      <c r="F376" s="29"/>
      <c r="G376" s="29"/>
      <c r="H376" s="29"/>
    </row>
    <row r="377" spans="5:8" ht="15.75" customHeight="1">
      <c r="E377" s="29"/>
      <c r="F377" s="29"/>
      <c r="G377" s="29"/>
      <c r="H377" s="29"/>
    </row>
    <row r="378" spans="5:8" ht="15.75" customHeight="1">
      <c r="E378" s="29"/>
      <c r="F378" s="29"/>
      <c r="G378" s="29"/>
      <c r="H378" s="29"/>
    </row>
    <row r="379" spans="5:8" ht="15.75" customHeight="1">
      <c r="E379" s="29"/>
      <c r="F379" s="29"/>
      <c r="G379" s="29"/>
      <c r="H379" s="29"/>
    </row>
    <row r="380" spans="5:8" ht="15.75" customHeight="1">
      <c r="E380" s="29"/>
      <c r="F380" s="29"/>
      <c r="G380" s="29"/>
      <c r="H380" s="29"/>
    </row>
    <row r="381" spans="5:8" ht="15.75" customHeight="1">
      <c r="E381" s="29"/>
      <c r="F381" s="29"/>
      <c r="G381" s="29"/>
      <c r="H381" s="29"/>
    </row>
    <row r="382" spans="5:8" ht="15.75" customHeight="1">
      <c r="E382" s="29"/>
      <c r="F382" s="29"/>
      <c r="G382" s="29"/>
      <c r="H382" s="29"/>
    </row>
    <row r="383" spans="5:8" ht="15.75" customHeight="1">
      <c r="E383" s="29"/>
      <c r="F383" s="29"/>
      <c r="G383" s="29"/>
      <c r="H383" s="29"/>
    </row>
    <row r="384" spans="5:8" ht="15.75" customHeight="1">
      <c r="E384" s="29"/>
      <c r="F384" s="29"/>
      <c r="G384" s="29"/>
      <c r="H384" s="29"/>
    </row>
    <row r="385" spans="5:8" ht="15.75" customHeight="1">
      <c r="E385" s="29"/>
      <c r="F385" s="29"/>
      <c r="G385" s="29"/>
      <c r="H385" s="29"/>
    </row>
    <row r="386" spans="5:8" ht="15.75" customHeight="1">
      <c r="E386" s="29"/>
      <c r="F386" s="29"/>
      <c r="G386" s="29"/>
      <c r="H386" s="29"/>
    </row>
    <row r="387" spans="5:8" ht="15.75" customHeight="1">
      <c r="E387" s="29"/>
      <c r="F387" s="29"/>
      <c r="G387" s="29"/>
      <c r="H387" s="29"/>
    </row>
    <row r="388" spans="5:8" ht="15.75" customHeight="1">
      <c r="E388" s="29"/>
      <c r="F388" s="29"/>
      <c r="G388" s="29"/>
      <c r="H388" s="29"/>
    </row>
    <row r="389" spans="5:8" ht="15.75" customHeight="1">
      <c r="E389" s="29"/>
      <c r="F389" s="29"/>
      <c r="G389" s="29"/>
      <c r="H389" s="29"/>
    </row>
    <row r="390" spans="5:8" ht="15.75" customHeight="1">
      <c r="E390" s="29"/>
      <c r="F390" s="29"/>
      <c r="G390" s="29"/>
      <c r="H390" s="29"/>
    </row>
    <row r="391" spans="5:8" ht="15.75" customHeight="1">
      <c r="E391" s="29"/>
      <c r="F391" s="29"/>
      <c r="G391" s="29"/>
      <c r="H391" s="29"/>
    </row>
    <row r="392" spans="5:8" ht="15.75" customHeight="1">
      <c r="E392" s="29"/>
      <c r="F392" s="29"/>
      <c r="G392" s="29"/>
      <c r="H392" s="29"/>
    </row>
    <row r="393" spans="5:8" ht="15.75" customHeight="1">
      <c r="E393" s="29"/>
      <c r="F393" s="29"/>
      <c r="G393" s="29"/>
      <c r="H393" s="29"/>
    </row>
    <row r="394" spans="5:8" ht="15.75" customHeight="1">
      <c r="E394" s="29"/>
      <c r="F394" s="29"/>
      <c r="G394" s="29"/>
      <c r="H394" s="29"/>
    </row>
    <row r="395" spans="5:8" ht="15.75" customHeight="1">
      <c r="E395" s="29"/>
      <c r="F395" s="29"/>
      <c r="G395" s="29"/>
      <c r="H395" s="29"/>
    </row>
    <row r="396" spans="5:8" ht="15.75" customHeight="1">
      <c r="E396" s="29"/>
      <c r="F396" s="29"/>
      <c r="G396" s="29"/>
      <c r="H396" s="29"/>
    </row>
    <row r="397" spans="5:8" ht="15.75" customHeight="1">
      <c r="E397" s="29"/>
      <c r="F397" s="29"/>
      <c r="G397" s="29"/>
      <c r="H397" s="29"/>
    </row>
    <row r="398" spans="5:8" ht="15.75" customHeight="1">
      <c r="E398" s="29"/>
      <c r="F398" s="29"/>
      <c r="G398" s="29"/>
      <c r="H398" s="29"/>
    </row>
    <row r="399" spans="5:8" ht="15.75" customHeight="1">
      <c r="E399" s="29"/>
      <c r="F399" s="29"/>
      <c r="G399" s="29"/>
      <c r="H399" s="29"/>
    </row>
    <row r="400" spans="5:8" ht="15.75" customHeight="1">
      <c r="E400" s="29"/>
      <c r="F400" s="29"/>
      <c r="G400" s="29"/>
      <c r="H400" s="29"/>
    </row>
    <row r="401" spans="5:8" ht="15.75" customHeight="1">
      <c r="E401" s="29"/>
      <c r="F401" s="29"/>
      <c r="G401" s="29"/>
      <c r="H401" s="29"/>
    </row>
    <row r="402" spans="5:8" ht="15.75" customHeight="1">
      <c r="E402" s="29"/>
      <c r="F402" s="29"/>
      <c r="G402" s="29"/>
      <c r="H402" s="29"/>
    </row>
    <row r="403" spans="5:8" ht="15.75" customHeight="1">
      <c r="E403" s="29"/>
      <c r="F403" s="29"/>
      <c r="G403" s="29"/>
      <c r="H403" s="29"/>
    </row>
    <row r="404" spans="5:8" ht="15.75" customHeight="1">
      <c r="E404" s="29"/>
      <c r="F404" s="29"/>
      <c r="G404" s="29"/>
      <c r="H404" s="29"/>
    </row>
    <row r="405" spans="5:8" ht="15.75" customHeight="1">
      <c r="E405" s="29"/>
      <c r="F405" s="29"/>
      <c r="G405" s="29"/>
      <c r="H405" s="29"/>
    </row>
    <row r="406" spans="5:8" ht="15.75" customHeight="1">
      <c r="E406" s="29"/>
      <c r="F406" s="29"/>
      <c r="G406" s="29"/>
      <c r="H406" s="29"/>
    </row>
    <row r="407" spans="5:8" ht="15.75" customHeight="1">
      <c r="E407" s="29"/>
      <c r="F407" s="29"/>
      <c r="G407" s="29"/>
      <c r="H407" s="29"/>
    </row>
    <row r="408" spans="5:8" ht="15.75" customHeight="1">
      <c r="E408" s="29"/>
      <c r="F408" s="29"/>
      <c r="G408" s="29"/>
      <c r="H408" s="29"/>
    </row>
    <row r="409" spans="5:8" ht="15.75" customHeight="1">
      <c r="E409" s="29"/>
      <c r="F409" s="29"/>
      <c r="G409" s="29"/>
      <c r="H409" s="29"/>
    </row>
    <row r="410" spans="5:8" ht="15.75" customHeight="1">
      <c r="E410" s="29"/>
      <c r="F410" s="29"/>
      <c r="G410" s="29"/>
      <c r="H410" s="29"/>
    </row>
    <row r="411" spans="5:8" ht="15.75" customHeight="1">
      <c r="E411" s="29"/>
      <c r="F411" s="29"/>
      <c r="G411" s="29"/>
      <c r="H411" s="29"/>
    </row>
    <row r="412" spans="5:8" ht="15.75" customHeight="1">
      <c r="E412" s="29"/>
      <c r="F412" s="29"/>
      <c r="G412" s="29"/>
      <c r="H412" s="29"/>
    </row>
    <row r="413" spans="5:8" ht="15.75" customHeight="1">
      <c r="E413" s="29"/>
      <c r="F413" s="29"/>
      <c r="G413" s="29"/>
      <c r="H413" s="29"/>
    </row>
    <row r="414" spans="5:8" ht="15.75" customHeight="1">
      <c r="E414" s="29"/>
      <c r="F414" s="29"/>
      <c r="G414" s="29"/>
      <c r="H414" s="29"/>
    </row>
    <row r="415" spans="5:8" ht="15.75" customHeight="1">
      <c r="E415" s="29"/>
      <c r="F415" s="29"/>
      <c r="G415" s="29"/>
      <c r="H415" s="29"/>
    </row>
    <row r="416" spans="5:8" ht="15.75" customHeight="1">
      <c r="E416" s="29"/>
      <c r="F416" s="29"/>
      <c r="G416" s="29"/>
      <c r="H416" s="29"/>
    </row>
    <row r="417" spans="5:8" ht="15.75" customHeight="1">
      <c r="E417" s="29"/>
      <c r="F417" s="29"/>
      <c r="G417" s="29"/>
      <c r="H417" s="29"/>
    </row>
    <row r="418" spans="5:8" ht="15.75" customHeight="1">
      <c r="E418" s="29"/>
      <c r="F418" s="29"/>
      <c r="G418" s="29"/>
      <c r="H418" s="29"/>
    </row>
    <row r="419" spans="5:8" ht="15.75" customHeight="1">
      <c r="E419" s="29"/>
      <c r="F419" s="29"/>
      <c r="G419" s="29"/>
      <c r="H419" s="29"/>
    </row>
    <row r="420" spans="5:8" ht="15.75" customHeight="1">
      <c r="E420" s="29"/>
      <c r="F420" s="29"/>
      <c r="G420" s="29"/>
      <c r="H420" s="29"/>
    </row>
    <row r="421" spans="5:8" ht="15.75" customHeight="1">
      <c r="E421" s="29"/>
      <c r="F421" s="29"/>
      <c r="G421" s="29"/>
      <c r="H421" s="29"/>
    </row>
    <row r="422" spans="5:8" ht="15.75" customHeight="1">
      <c r="E422" s="29"/>
      <c r="F422" s="29"/>
      <c r="G422" s="29"/>
      <c r="H422" s="29"/>
    </row>
    <row r="423" spans="5:8" ht="15.75" customHeight="1">
      <c r="E423" s="29"/>
      <c r="F423" s="29"/>
      <c r="G423" s="29"/>
      <c r="H423" s="29"/>
    </row>
    <row r="424" spans="5:8" ht="15.75" customHeight="1">
      <c r="E424" s="29"/>
      <c r="F424" s="29"/>
      <c r="G424" s="29"/>
      <c r="H424" s="29"/>
    </row>
    <row r="425" spans="5:8" ht="15.75" customHeight="1">
      <c r="E425" s="29"/>
      <c r="F425" s="29"/>
      <c r="G425" s="29"/>
      <c r="H425" s="29"/>
    </row>
    <row r="426" spans="5:8" ht="15.75" customHeight="1">
      <c r="E426" s="29"/>
      <c r="F426" s="29"/>
      <c r="G426" s="29"/>
      <c r="H426" s="29"/>
    </row>
    <row r="427" spans="5:8" ht="15.75" customHeight="1">
      <c r="E427" s="29"/>
      <c r="F427" s="29"/>
      <c r="G427" s="29"/>
      <c r="H427" s="29"/>
    </row>
    <row r="428" spans="5:8" ht="15.75" customHeight="1">
      <c r="E428" s="29"/>
      <c r="F428" s="29"/>
      <c r="G428" s="29"/>
      <c r="H428" s="29"/>
    </row>
    <row r="429" spans="5:8" ht="15.75" customHeight="1">
      <c r="E429" s="29"/>
      <c r="F429" s="29"/>
      <c r="G429" s="29"/>
      <c r="H429" s="29"/>
    </row>
    <row r="430" spans="5:8" ht="15.75" customHeight="1">
      <c r="E430" s="29"/>
      <c r="F430" s="29"/>
      <c r="G430" s="29"/>
      <c r="H430" s="29"/>
    </row>
    <row r="431" spans="5:8" ht="15.75" customHeight="1">
      <c r="E431" s="29"/>
      <c r="F431" s="29"/>
      <c r="G431" s="29"/>
      <c r="H431" s="29"/>
    </row>
    <row r="432" spans="5:8" ht="15.75" customHeight="1">
      <c r="E432" s="29"/>
      <c r="F432" s="29"/>
      <c r="G432" s="29"/>
      <c r="H432" s="29"/>
    </row>
    <row r="433" spans="5:8" ht="15.75" customHeight="1">
      <c r="E433" s="29"/>
      <c r="F433" s="29"/>
      <c r="G433" s="29"/>
      <c r="H433" s="29"/>
    </row>
    <row r="434" spans="5:8" ht="15.75" customHeight="1">
      <c r="E434" s="29"/>
      <c r="F434" s="29"/>
      <c r="G434" s="29"/>
      <c r="H434" s="29"/>
    </row>
    <row r="435" spans="5:8" ht="15.75" customHeight="1">
      <c r="E435" s="29"/>
      <c r="F435" s="29"/>
      <c r="G435" s="29"/>
      <c r="H435" s="29"/>
    </row>
    <row r="436" spans="5:8" ht="15.75" customHeight="1">
      <c r="E436" s="29"/>
      <c r="F436" s="29"/>
      <c r="G436" s="29"/>
      <c r="H436" s="29"/>
    </row>
    <row r="437" spans="5:8" ht="15.75" customHeight="1">
      <c r="E437" s="29"/>
      <c r="F437" s="29"/>
      <c r="G437" s="29"/>
      <c r="H437" s="29"/>
    </row>
    <row r="438" spans="5:8" ht="15.75" customHeight="1">
      <c r="E438" s="29"/>
      <c r="F438" s="29"/>
      <c r="G438" s="29"/>
      <c r="H438" s="29"/>
    </row>
    <row r="439" spans="5:8" ht="15.75" customHeight="1">
      <c r="E439" s="29"/>
      <c r="F439" s="29"/>
      <c r="G439" s="29"/>
      <c r="H439" s="29"/>
    </row>
    <row r="440" spans="5:8" ht="15.75" customHeight="1">
      <c r="E440" s="29"/>
      <c r="F440" s="29"/>
      <c r="G440" s="29"/>
      <c r="H440" s="29"/>
    </row>
    <row r="441" spans="5:8" ht="15.75" customHeight="1">
      <c r="E441" s="29"/>
      <c r="F441" s="29"/>
      <c r="G441" s="29"/>
      <c r="H441" s="29"/>
    </row>
    <row r="442" spans="5:8" ht="15.75" customHeight="1">
      <c r="E442" s="29"/>
      <c r="F442" s="29"/>
      <c r="G442" s="29"/>
      <c r="H442" s="29"/>
    </row>
    <row r="443" spans="5:8" ht="15.75" customHeight="1">
      <c r="E443" s="29"/>
      <c r="F443" s="29"/>
      <c r="G443" s="29"/>
      <c r="H443" s="29"/>
    </row>
    <row r="444" spans="5:8" ht="15.75" customHeight="1">
      <c r="E444" s="29"/>
      <c r="F444" s="29"/>
      <c r="G444" s="29"/>
      <c r="H444" s="29"/>
    </row>
    <row r="445" spans="5:8" ht="15.75" customHeight="1">
      <c r="E445" s="29"/>
      <c r="F445" s="29"/>
      <c r="G445" s="29"/>
      <c r="H445" s="29"/>
    </row>
    <row r="446" spans="5:8" ht="15.75" customHeight="1">
      <c r="E446" s="29"/>
      <c r="F446" s="29"/>
      <c r="G446" s="29"/>
      <c r="H446" s="29"/>
    </row>
    <row r="447" spans="5:8" ht="15.75" customHeight="1">
      <c r="E447" s="29"/>
      <c r="F447" s="29"/>
      <c r="G447" s="29"/>
      <c r="H447" s="29"/>
    </row>
    <row r="448" spans="5:8" ht="15.75" customHeight="1">
      <c r="E448" s="29"/>
      <c r="F448" s="29"/>
      <c r="G448" s="29"/>
      <c r="H448" s="29"/>
    </row>
    <row r="449" spans="5:8" ht="15.75" customHeight="1">
      <c r="E449" s="29"/>
      <c r="F449" s="29"/>
      <c r="G449" s="29"/>
      <c r="H449" s="29"/>
    </row>
    <row r="450" spans="5:8" ht="15.75" customHeight="1">
      <c r="E450" s="29"/>
      <c r="F450" s="29"/>
      <c r="G450" s="29"/>
      <c r="H450" s="29"/>
    </row>
    <row r="451" spans="5:8" ht="15.75" customHeight="1">
      <c r="E451" s="29"/>
      <c r="F451" s="29"/>
      <c r="G451" s="29"/>
      <c r="H451" s="29"/>
    </row>
    <row r="452" spans="5:8" ht="15.75" customHeight="1">
      <c r="E452" s="29"/>
      <c r="F452" s="29"/>
      <c r="G452" s="29"/>
      <c r="H452" s="29"/>
    </row>
    <row r="453" spans="5:8" ht="15.75" customHeight="1">
      <c r="E453" s="29"/>
      <c r="F453" s="29"/>
      <c r="G453" s="29"/>
      <c r="H453" s="29"/>
    </row>
    <row r="454" spans="5:8" ht="15.75" customHeight="1">
      <c r="E454" s="29"/>
      <c r="F454" s="29"/>
      <c r="G454" s="29"/>
      <c r="H454" s="29"/>
    </row>
    <row r="455" spans="5:8" ht="15.75" customHeight="1">
      <c r="E455" s="29"/>
      <c r="F455" s="29"/>
      <c r="G455" s="29"/>
      <c r="H455" s="29"/>
    </row>
    <row r="456" spans="5:8" ht="15.75" customHeight="1">
      <c r="E456" s="29"/>
      <c r="F456" s="29"/>
      <c r="G456" s="29"/>
      <c r="H456" s="29"/>
    </row>
    <row r="457" spans="5:8" ht="15.75" customHeight="1">
      <c r="E457" s="29"/>
      <c r="F457" s="29"/>
      <c r="G457" s="29"/>
      <c r="H457" s="29"/>
    </row>
    <row r="458" spans="5:8" ht="15.75" customHeight="1">
      <c r="E458" s="29"/>
      <c r="F458" s="29"/>
      <c r="G458" s="29"/>
      <c r="H458" s="29"/>
    </row>
    <row r="459" spans="5:8" ht="15.75" customHeight="1">
      <c r="E459" s="29"/>
      <c r="F459" s="29"/>
      <c r="G459" s="29"/>
      <c r="H459" s="29"/>
    </row>
    <row r="460" spans="5:8" ht="15.75" customHeight="1">
      <c r="E460" s="29"/>
      <c r="F460" s="29"/>
      <c r="G460" s="29"/>
      <c r="H460" s="29"/>
    </row>
    <row r="461" spans="5:8" ht="15.75" customHeight="1">
      <c r="E461" s="29"/>
      <c r="F461" s="29"/>
      <c r="G461" s="29"/>
      <c r="H461" s="29"/>
    </row>
    <row r="462" spans="5:8" ht="15.75" customHeight="1">
      <c r="E462" s="29"/>
      <c r="F462" s="29"/>
      <c r="G462" s="29"/>
      <c r="H462" s="29"/>
    </row>
    <row r="463" spans="5:8" ht="15.75" customHeight="1">
      <c r="E463" s="29"/>
      <c r="F463" s="29"/>
      <c r="G463" s="29"/>
      <c r="H463" s="29"/>
    </row>
    <row r="464" spans="5:8" ht="15.75" customHeight="1">
      <c r="E464" s="29"/>
      <c r="F464" s="29"/>
      <c r="G464" s="29"/>
      <c r="H464" s="29"/>
    </row>
    <row r="465" spans="5:8" ht="15.75" customHeight="1">
      <c r="E465" s="29"/>
      <c r="F465" s="29"/>
      <c r="G465" s="29"/>
      <c r="H465" s="29"/>
    </row>
    <row r="466" spans="5:8" ht="15.75" customHeight="1">
      <c r="E466" s="29"/>
      <c r="F466" s="29"/>
      <c r="G466" s="29"/>
      <c r="H466" s="29"/>
    </row>
    <row r="467" spans="5:8" ht="15.75" customHeight="1">
      <c r="E467" s="29"/>
      <c r="F467" s="29"/>
      <c r="G467" s="29"/>
      <c r="H467" s="29"/>
    </row>
    <row r="468" spans="5:8" ht="15.75" customHeight="1">
      <c r="E468" s="29"/>
      <c r="F468" s="29"/>
      <c r="G468" s="29"/>
      <c r="H468" s="29"/>
    </row>
    <row r="469" spans="5:8" ht="15.75" customHeight="1">
      <c r="E469" s="29"/>
      <c r="F469" s="29"/>
      <c r="G469" s="29"/>
      <c r="H469" s="29"/>
    </row>
    <row r="470" spans="5:8" ht="15.75" customHeight="1">
      <c r="E470" s="29"/>
      <c r="F470" s="29"/>
      <c r="G470" s="29"/>
      <c r="H470" s="29"/>
    </row>
    <row r="471" spans="5:8" ht="15.75" customHeight="1">
      <c r="E471" s="29"/>
      <c r="F471" s="29"/>
      <c r="G471" s="29"/>
      <c r="H471" s="29"/>
    </row>
    <row r="472" spans="5:8" ht="15.75" customHeight="1">
      <c r="E472" s="29"/>
      <c r="F472" s="29"/>
      <c r="G472" s="29"/>
      <c r="H472" s="29"/>
    </row>
    <row r="473" spans="5:8" ht="15.75" customHeight="1">
      <c r="E473" s="29"/>
      <c r="F473" s="29"/>
      <c r="G473" s="29"/>
      <c r="H473" s="29"/>
    </row>
    <row r="474" spans="5:8" ht="15.75" customHeight="1">
      <c r="E474" s="29"/>
      <c r="F474" s="29"/>
      <c r="G474" s="29"/>
      <c r="H474" s="29"/>
    </row>
    <row r="475" spans="5:8" ht="15.75" customHeight="1">
      <c r="E475" s="29"/>
      <c r="F475" s="29"/>
      <c r="G475" s="29"/>
      <c r="H475" s="29"/>
    </row>
    <row r="476" spans="5:8" ht="15.75" customHeight="1">
      <c r="E476" s="29"/>
      <c r="F476" s="29"/>
      <c r="G476" s="29"/>
      <c r="H476" s="29"/>
    </row>
    <row r="477" spans="5:8" ht="15.75" customHeight="1">
      <c r="E477" s="29"/>
      <c r="F477" s="29"/>
      <c r="G477" s="29"/>
      <c r="H477" s="29"/>
    </row>
    <row r="478" spans="5:8" ht="15.75" customHeight="1">
      <c r="E478" s="29"/>
      <c r="F478" s="29"/>
      <c r="G478" s="29"/>
      <c r="H478" s="29"/>
    </row>
    <row r="479" spans="5:8" ht="15.75" customHeight="1">
      <c r="E479" s="29"/>
      <c r="F479" s="29"/>
      <c r="G479" s="29"/>
      <c r="H479" s="29"/>
    </row>
    <row r="480" spans="5:8" ht="15.75" customHeight="1">
      <c r="E480" s="29"/>
      <c r="F480" s="29"/>
      <c r="G480" s="29"/>
      <c r="H480" s="29"/>
    </row>
    <row r="481" spans="5:8" ht="15.75" customHeight="1">
      <c r="E481" s="29"/>
      <c r="F481" s="29"/>
      <c r="G481" s="29"/>
      <c r="H481" s="29"/>
    </row>
    <row r="482" spans="5:8" ht="15.75" customHeight="1">
      <c r="E482" s="29"/>
      <c r="F482" s="29"/>
      <c r="G482" s="29"/>
      <c r="H482" s="29"/>
    </row>
    <row r="483" spans="5:8" ht="15.75" customHeight="1">
      <c r="E483" s="29"/>
      <c r="F483" s="29"/>
      <c r="G483" s="29"/>
      <c r="H483" s="29"/>
    </row>
    <row r="484" spans="5:8" ht="15.75" customHeight="1">
      <c r="E484" s="29"/>
      <c r="F484" s="29"/>
      <c r="G484" s="29"/>
      <c r="H484" s="29"/>
    </row>
    <row r="485" spans="5:8" ht="15.75" customHeight="1">
      <c r="E485" s="29"/>
      <c r="F485" s="29"/>
      <c r="G485" s="29"/>
      <c r="H485" s="29"/>
    </row>
    <row r="486" spans="5:8" ht="15.75" customHeight="1">
      <c r="E486" s="29"/>
      <c r="F486" s="29"/>
      <c r="G486" s="29"/>
      <c r="H486" s="29"/>
    </row>
    <row r="487" spans="5:8" ht="15.75" customHeight="1">
      <c r="E487" s="29"/>
      <c r="F487" s="29"/>
      <c r="G487" s="29"/>
      <c r="H487" s="29"/>
    </row>
    <row r="488" spans="5:8" ht="15.75" customHeight="1">
      <c r="E488" s="29"/>
      <c r="F488" s="29"/>
      <c r="G488" s="29"/>
      <c r="H488" s="29"/>
    </row>
    <row r="489" spans="5:8" ht="15.75" customHeight="1">
      <c r="E489" s="29"/>
      <c r="F489" s="29"/>
      <c r="G489" s="29"/>
      <c r="H489" s="29"/>
    </row>
    <row r="490" spans="5:8" ht="15.75" customHeight="1">
      <c r="E490" s="29"/>
      <c r="F490" s="29"/>
      <c r="G490" s="29"/>
      <c r="H490" s="29"/>
    </row>
    <row r="491" spans="5:8" ht="15.75" customHeight="1">
      <c r="E491" s="29"/>
      <c r="F491" s="29"/>
      <c r="G491" s="29"/>
      <c r="H491" s="29"/>
    </row>
    <row r="492" spans="5:8" ht="15.75" customHeight="1">
      <c r="E492" s="29"/>
      <c r="F492" s="29"/>
      <c r="G492" s="29"/>
      <c r="H492" s="29"/>
    </row>
    <row r="493" spans="5:8" ht="15.75" customHeight="1">
      <c r="E493" s="29"/>
      <c r="F493" s="29"/>
      <c r="G493" s="29"/>
      <c r="H493" s="29"/>
    </row>
    <row r="494" spans="5:8" ht="15.75" customHeight="1">
      <c r="E494" s="29"/>
      <c r="F494" s="29"/>
      <c r="G494" s="29"/>
      <c r="H494" s="29"/>
    </row>
    <row r="495" spans="5:8" ht="15.75" customHeight="1">
      <c r="E495" s="29"/>
      <c r="F495" s="29"/>
      <c r="G495" s="29"/>
      <c r="H495" s="29"/>
    </row>
    <row r="496" spans="5:8" ht="15.75" customHeight="1">
      <c r="E496" s="29"/>
      <c r="F496" s="29"/>
      <c r="G496" s="29"/>
      <c r="H496" s="29"/>
    </row>
    <row r="497" spans="5:8" ht="15.75" customHeight="1">
      <c r="E497" s="29"/>
      <c r="F497" s="29"/>
      <c r="G497" s="29"/>
      <c r="H497" s="29"/>
    </row>
    <row r="498" spans="5:8" ht="15.75" customHeight="1">
      <c r="E498" s="29"/>
      <c r="F498" s="29"/>
      <c r="G498" s="29"/>
      <c r="H498" s="29"/>
    </row>
    <row r="499" spans="5:8" ht="15.75" customHeight="1">
      <c r="E499" s="29"/>
      <c r="F499" s="29"/>
      <c r="G499" s="29"/>
      <c r="H499" s="29"/>
    </row>
    <row r="500" spans="5:8" ht="15.75" customHeight="1">
      <c r="E500" s="29"/>
      <c r="F500" s="29"/>
      <c r="G500" s="29"/>
      <c r="H500" s="29"/>
    </row>
    <row r="501" spans="5:8" ht="15.75" customHeight="1">
      <c r="E501" s="29"/>
      <c r="F501" s="29"/>
      <c r="G501" s="29"/>
      <c r="H501" s="29"/>
    </row>
    <row r="502" spans="5:8" ht="15.75" customHeight="1">
      <c r="E502" s="29"/>
      <c r="F502" s="29"/>
      <c r="G502" s="29"/>
      <c r="H502" s="29"/>
    </row>
    <row r="503" spans="5:8" ht="15.75" customHeight="1">
      <c r="E503" s="29"/>
      <c r="F503" s="29"/>
      <c r="G503" s="29"/>
      <c r="H503" s="29"/>
    </row>
    <row r="504" spans="5:8" ht="15.75" customHeight="1">
      <c r="E504" s="29"/>
      <c r="F504" s="29"/>
      <c r="G504" s="29"/>
      <c r="H504" s="29"/>
    </row>
    <row r="505" spans="5:8" ht="15.75" customHeight="1">
      <c r="E505" s="29"/>
      <c r="F505" s="29"/>
      <c r="G505" s="29"/>
      <c r="H505" s="29"/>
    </row>
    <row r="506" spans="5:8" ht="15.75" customHeight="1">
      <c r="E506" s="29"/>
      <c r="F506" s="29"/>
      <c r="G506" s="29"/>
      <c r="H506" s="29"/>
    </row>
    <row r="507" spans="5:8" ht="15.75" customHeight="1">
      <c r="E507" s="29"/>
      <c r="F507" s="29"/>
      <c r="G507" s="29"/>
      <c r="H507" s="29"/>
    </row>
    <row r="508" spans="5:8" ht="15.75" customHeight="1">
      <c r="E508" s="29"/>
      <c r="F508" s="29"/>
      <c r="G508" s="29"/>
      <c r="H508" s="29"/>
    </row>
    <row r="509" spans="5:8" ht="15.75" customHeight="1">
      <c r="E509" s="29"/>
      <c r="F509" s="29"/>
      <c r="G509" s="29"/>
      <c r="H509" s="29"/>
    </row>
    <row r="510" spans="5:8" ht="15.75" customHeight="1">
      <c r="E510" s="29"/>
      <c r="F510" s="29"/>
      <c r="G510" s="29"/>
      <c r="H510" s="29"/>
    </row>
    <row r="511" spans="5:8" ht="15.75" customHeight="1">
      <c r="E511" s="29"/>
      <c r="F511" s="29"/>
      <c r="G511" s="29"/>
      <c r="H511" s="29"/>
    </row>
    <row r="512" spans="5:8" ht="15.75" customHeight="1">
      <c r="E512" s="29"/>
      <c r="F512" s="29"/>
      <c r="G512" s="29"/>
      <c r="H512" s="29"/>
    </row>
    <row r="513" spans="5:8" ht="15.75" customHeight="1">
      <c r="E513" s="29"/>
      <c r="F513" s="29"/>
      <c r="G513" s="29"/>
      <c r="H513" s="29"/>
    </row>
    <row r="514" spans="5:8" ht="15.75" customHeight="1">
      <c r="E514" s="29"/>
      <c r="F514" s="29"/>
      <c r="G514" s="29"/>
      <c r="H514" s="29"/>
    </row>
    <row r="515" spans="5:8" ht="15.75" customHeight="1">
      <c r="E515" s="29"/>
      <c r="F515" s="29"/>
      <c r="G515" s="29"/>
      <c r="H515" s="29"/>
    </row>
    <row r="516" spans="5:8" ht="15.75" customHeight="1">
      <c r="E516" s="29"/>
      <c r="F516" s="29"/>
      <c r="G516" s="29"/>
      <c r="H516" s="29"/>
    </row>
    <row r="517" spans="5:8" ht="15.75" customHeight="1">
      <c r="E517" s="29"/>
      <c r="F517" s="29"/>
      <c r="G517" s="29"/>
      <c r="H517" s="29"/>
    </row>
    <row r="518" spans="5:8" ht="15.75" customHeight="1">
      <c r="E518" s="29"/>
      <c r="F518" s="29"/>
      <c r="G518" s="29"/>
      <c r="H518" s="29"/>
    </row>
    <row r="519" spans="5:8" ht="15.75" customHeight="1">
      <c r="E519" s="29"/>
      <c r="F519" s="29"/>
      <c r="G519" s="29"/>
      <c r="H519" s="29"/>
    </row>
    <row r="520" spans="5:8" ht="15.75" customHeight="1">
      <c r="E520" s="29"/>
      <c r="F520" s="29"/>
      <c r="G520" s="29"/>
      <c r="H520" s="29"/>
    </row>
    <row r="521" spans="5:8" ht="15.75" customHeight="1">
      <c r="E521" s="29"/>
      <c r="F521" s="29"/>
      <c r="G521" s="29"/>
      <c r="H521" s="29"/>
    </row>
    <row r="522" spans="5:8" ht="15.75" customHeight="1">
      <c r="E522" s="29"/>
      <c r="F522" s="29"/>
      <c r="G522" s="29"/>
      <c r="H522" s="29"/>
    </row>
    <row r="523" spans="5:8" ht="15.75" customHeight="1">
      <c r="E523" s="29"/>
      <c r="F523" s="29"/>
      <c r="G523" s="29"/>
      <c r="H523" s="29"/>
    </row>
    <row r="524" spans="5:8" ht="15.75" customHeight="1">
      <c r="E524" s="29"/>
      <c r="F524" s="29"/>
      <c r="G524" s="29"/>
      <c r="H524" s="29"/>
    </row>
    <row r="525" spans="5:8" ht="15.75" customHeight="1">
      <c r="E525" s="29"/>
      <c r="F525" s="29"/>
      <c r="G525" s="29"/>
      <c r="H525" s="29"/>
    </row>
    <row r="526" spans="5:8" ht="15.75" customHeight="1">
      <c r="E526" s="29"/>
      <c r="F526" s="29"/>
      <c r="G526" s="29"/>
      <c r="H526" s="29"/>
    </row>
    <row r="527" spans="5:8" ht="15.75" customHeight="1">
      <c r="E527" s="29"/>
      <c r="F527" s="29"/>
      <c r="G527" s="29"/>
      <c r="H527" s="29"/>
    </row>
    <row r="528" spans="5:8" ht="15.75" customHeight="1">
      <c r="E528" s="29"/>
      <c r="F528" s="29"/>
      <c r="G528" s="29"/>
      <c r="H528" s="29"/>
    </row>
    <row r="529" spans="5:8" ht="15.75" customHeight="1">
      <c r="E529" s="29"/>
      <c r="F529" s="29"/>
      <c r="G529" s="29"/>
      <c r="H529" s="29"/>
    </row>
    <row r="530" spans="5:8" ht="15.75" customHeight="1">
      <c r="E530" s="29"/>
      <c r="F530" s="29"/>
      <c r="G530" s="29"/>
      <c r="H530" s="29"/>
    </row>
    <row r="531" spans="5:8" ht="15.75" customHeight="1">
      <c r="E531" s="29"/>
      <c r="F531" s="29"/>
      <c r="G531" s="29"/>
      <c r="H531" s="29"/>
    </row>
    <row r="532" spans="5:8" ht="15.75" customHeight="1">
      <c r="E532" s="29"/>
      <c r="F532" s="29"/>
      <c r="G532" s="29"/>
      <c r="H532" s="29"/>
    </row>
    <row r="533" spans="5:8" ht="15.75" customHeight="1">
      <c r="E533" s="29"/>
      <c r="F533" s="29"/>
      <c r="G533" s="29"/>
      <c r="H533" s="29"/>
    </row>
    <row r="534" spans="5:8" ht="15.75" customHeight="1">
      <c r="E534" s="29"/>
      <c r="F534" s="29"/>
      <c r="G534" s="29"/>
      <c r="H534" s="29"/>
    </row>
    <row r="535" spans="5:8" ht="15.75" customHeight="1">
      <c r="E535" s="29"/>
      <c r="F535" s="29"/>
      <c r="G535" s="29"/>
      <c r="H535" s="29"/>
    </row>
    <row r="536" spans="5:8" ht="15.75" customHeight="1">
      <c r="E536" s="29"/>
      <c r="F536" s="29"/>
      <c r="G536" s="29"/>
      <c r="H536" s="29"/>
    </row>
    <row r="537" spans="5:8" ht="15.75" customHeight="1">
      <c r="E537" s="29"/>
      <c r="F537" s="29"/>
      <c r="G537" s="29"/>
      <c r="H537" s="29"/>
    </row>
    <row r="538" spans="5:8" ht="15.75" customHeight="1">
      <c r="E538" s="29"/>
      <c r="F538" s="29"/>
      <c r="G538" s="29"/>
      <c r="H538" s="29"/>
    </row>
    <row r="539" spans="5:8" ht="15.75" customHeight="1">
      <c r="E539" s="29"/>
      <c r="F539" s="29"/>
      <c r="G539" s="29"/>
      <c r="H539" s="29"/>
    </row>
    <row r="540" spans="5:8" ht="15.75" customHeight="1">
      <c r="E540" s="29"/>
      <c r="F540" s="29"/>
      <c r="G540" s="29"/>
      <c r="H540" s="29"/>
    </row>
    <row r="541" spans="5:8" ht="15.75" customHeight="1">
      <c r="E541" s="29"/>
      <c r="F541" s="29"/>
      <c r="G541" s="29"/>
      <c r="H541" s="29"/>
    </row>
    <row r="542" spans="5:8" ht="15.75" customHeight="1">
      <c r="E542" s="29"/>
      <c r="F542" s="29"/>
      <c r="G542" s="29"/>
      <c r="H542" s="29"/>
    </row>
    <row r="543" spans="5:8" ht="15.75" customHeight="1">
      <c r="E543" s="29"/>
      <c r="F543" s="29"/>
      <c r="G543" s="29"/>
      <c r="H543" s="29"/>
    </row>
    <row r="544" spans="5:8" ht="15.75" customHeight="1">
      <c r="E544" s="29"/>
      <c r="F544" s="29"/>
      <c r="G544" s="29"/>
      <c r="H544" s="29"/>
    </row>
    <row r="545" spans="5:8" ht="15.75" customHeight="1">
      <c r="E545" s="29"/>
      <c r="F545" s="29"/>
      <c r="G545" s="29"/>
      <c r="H545" s="29"/>
    </row>
    <row r="546" spans="5:8" ht="15.75" customHeight="1">
      <c r="E546" s="29"/>
      <c r="F546" s="29"/>
      <c r="G546" s="29"/>
      <c r="H546" s="29"/>
    </row>
    <row r="547" spans="5:8" ht="15.75" customHeight="1">
      <c r="E547" s="29"/>
      <c r="F547" s="29"/>
      <c r="G547" s="29"/>
      <c r="H547" s="29"/>
    </row>
    <row r="548" spans="5:8" ht="15.75" customHeight="1">
      <c r="E548" s="29"/>
      <c r="F548" s="29"/>
      <c r="G548" s="29"/>
      <c r="H548" s="29"/>
    </row>
    <row r="549" spans="5:8" ht="15.75" customHeight="1">
      <c r="E549" s="29"/>
      <c r="F549" s="29"/>
      <c r="G549" s="29"/>
      <c r="H549" s="29"/>
    </row>
    <row r="550" spans="5:8" ht="15.75" customHeight="1">
      <c r="E550" s="29"/>
      <c r="F550" s="29"/>
      <c r="G550" s="29"/>
      <c r="H550" s="29"/>
    </row>
    <row r="551" spans="5:8" ht="15.75" customHeight="1">
      <c r="E551" s="29"/>
      <c r="F551" s="29"/>
      <c r="G551" s="29"/>
      <c r="H551" s="29"/>
    </row>
    <row r="552" spans="5:8" ht="15.75" customHeight="1">
      <c r="E552" s="29"/>
      <c r="F552" s="29"/>
      <c r="G552" s="29"/>
      <c r="H552" s="29"/>
    </row>
    <row r="553" spans="5:8" ht="15.75" customHeight="1">
      <c r="E553" s="29"/>
      <c r="F553" s="29"/>
      <c r="G553" s="29"/>
      <c r="H553" s="29"/>
    </row>
    <row r="554" spans="5:8" ht="15.75" customHeight="1">
      <c r="E554" s="29"/>
      <c r="F554" s="29"/>
      <c r="G554" s="29"/>
      <c r="H554" s="29"/>
    </row>
    <row r="555" spans="5:8" ht="15.75" customHeight="1">
      <c r="E555" s="29"/>
      <c r="F555" s="29"/>
      <c r="G555" s="29"/>
      <c r="H555" s="29"/>
    </row>
    <row r="556" spans="5:8" ht="15.75" customHeight="1">
      <c r="E556" s="29"/>
      <c r="F556" s="29"/>
      <c r="G556" s="29"/>
      <c r="H556" s="29"/>
    </row>
    <row r="557" spans="5:8" ht="15.75" customHeight="1">
      <c r="E557" s="29"/>
      <c r="F557" s="29"/>
      <c r="G557" s="29"/>
      <c r="H557" s="29"/>
    </row>
    <row r="558" spans="5:8" ht="15.75" customHeight="1">
      <c r="E558" s="29"/>
      <c r="F558" s="29"/>
      <c r="G558" s="29"/>
      <c r="H558" s="29"/>
    </row>
    <row r="559" spans="5:8" ht="15.75" customHeight="1">
      <c r="E559" s="29"/>
      <c r="F559" s="29"/>
      <c r="G559" s="29"/>
      <c r="H559" s="29"/>
    </row>
    <row r="560" spans="5:8" ht="15.75" customHeight="1">
      <c r="E560" s="29"/>
      <c r="F560" s="29"/>
      <c r="G560" s="29"/>
      <c r="H560" s="29"/>
    </row>
    <row r="561" spans="5:8" ht="15.75" customHeight="1">
      <c r="E561" s="29"/>
      <c r="F561" s="29"/>
      <c r="G561" s="29"/>
      <c r="H561" s="29"/>
    </row>
    <row r="562" spans="5:8" ht="15.75" customHeight="1">
      <c r="E562" s="29"/>
      <c r="F562" s="29"/>
      <c r="G562" s="29"/>
      <c r="H562" s="29"/>
    </row>
    <row r="563" spans="5:8" ht="15.75" customHeight="1">
      <c r="E563" s="29"/>
      <c r="F563" s="29"/>
      <c r="G563" s="29"/>
      <c r="H563" s="29"/>
    </row>
    <row r="564" spans="5:8" ht="15.75" customHeight="1">
      <c r="E564" s="29"/>
      <c r="F564" s="29"/>
      <c r="G564" s="29"/>
      <c r="H564" s="29"/>
    </row>
    <row r="565" spans="5:8" ht="15.75" customHeight="1">
      <c r="E565" s="29"/>
      <c r="F565" s="29"/>
      <c r="G565" s="29"/>
      <c r="H565" s="29"/>
    </row>
    <row r="566" spans="5:8" ht="15.75" customHeight="1">
      <c r="E566" s="29"/>
      <c r="F566" s="29"/>
      <c r="G566" s="29"/>
      <c r="H566" s="29"/>
    </row>
    <row r="567" spans="5:8" ht="15.75" customHeight="1">
      <c r="E567" s="29"/>
      <c r="F567" s="29"/>
      <c r="G567" s="29"/>
      <c r="H567" s="29"/>
    </row>
    <row r="568" spans="5:8" ht="15.75" customHeight="1">
      <c r="E568" s="29"/>
      <c r="F568" s="29"/>
      <c r="G568" s="29"/>
      <c r="H568" s="29"/>
    </row>
    <row r="569" spans="5:8" ht="15.75" customHeight="1">
      <c r="E569" s="29"/>
      <c r="F569" s="29"/>
      <c r="G569" s="29"/>
      <c r="H569" s="29"/>
    </row>
    <row r="570" spans="5:8" ht="15.75" customHeight="1">
      <c r="E570" s="29"/>
      <c r="F570" s="29"/>
      <c r="G570" s="29"/>
      <c r="H570" s="29"/>
    </row>
    <row r="571" spans="5:8" ht="15.75" customHeight="1">
      <c r="E571" s="29"/>
      <c r="F571" s="29"/>
      <c r="G571" s="29"/>
      <c r="H571" s="29"/>
    </row>
    <row r="572" spans="5:8" ht="15.75" customHeight="1">
      <c r="E572" s="29"/>
      <c r="F572" s="29"/>
      <c r="G572" s="29"/>
      <c r="H572" s="29"/>
    </row>
    <row r="573" spans="5:8" ht="15.75" customHeight="1">
      <c r="E573" s="29"/>
      <c r="F573" s="29"/>
      <c r="G573" s="29"/>
      <c r="H573" s="29"/>
    </row>
    <row r="574" spans="5:8" ht="15.75" customHeight="1">
      <c r="E574" s="29"/>
      <c r="F574" s="29"/>
      <c r="G574" s="29"/>
      <c r="H574" s="29"/>
    </row>
    <row r="575" spans="5:8" ht="15.75" customHeight="1">
      <c r="E575" s="29"/>
      <c r="F575" s="29"/>
      <c r="G575" s="29"/>
      <c r="H575" s="29"/>
    </row>
    <row r="576" spans="5:8" ht="15.75" customHeight="1">
      <c r="E576" s="29"/>
      <c r="F576" s="29"/>
      <c r="G576" s="29"/>
      <c r="H576" s="29"/>
    </row>
    <row r="577" spans="5:8" ht="15.75" customHeight="1">
      <c r="E577" s="29"/>
      <c r="F577" s="29"/>
      <c r="G577" s="29"/>
      <c r="H577" s="29"/>
    </row>
    <row r="578" spans="5:8" ht="15.75" customHeight="1">
      <c r="E578" s="29"/>
      <c r="F578" s="29"/>
      <c r="G578" s="29"/>
      <c r="H578" s="29"/>
    </row>
    <row r="579" spans="5:8" ht="15.75" customHeight="1">
      <c r="E579" s="29"/>
      <c r="F579" s="29"/>
      <c r="G579" s="29"/>
      <c r="H579" s="29"/>
    </row>
    <row r="580" spans="5:8" ht="15.75" customHeight="1">
      <c r="E580" s="29"/>
      <c r="F580" s="29"/>
      <c r="G580" s="29"/>
      <c r="H580" s="29"/>
    </row>
    <row r="581" spans="5:8" ht="15.75" customHeight="1">
      <c r="E581" s="29"/>
      <c r="F581" s="29"/>
      <c r="G581" s="29"/>
      <c r="H581" s="29"/>
    </row>
    <row r="582" spans="5:8" ht="15.75" customHeight="1">
      <c r="E582" s="29"/>
      <c r="F582" s="29"/>
      <c r="G582" s="29"/>
      <c r="H582" s="29"/>
    </row>
    <row r="583" spans="5:8" ht="15.75" customHeight="1">
      <c r="E583" s="29"/>
      <c r="F583" s="29"/>
      <c r="G583" s="29"/>
      <c r="H583" s="29"/>
    </row>
    <row r="584" spans="5:8" ht="15.75" customHeight="1">
      <c r="E584" s="29"/>
      <c r="F584" s="29"/>
      <c r="G584" s="29"/>
      <c r="H584" s="29"/>
    </row>
    <row r="585" spans="5:8" ht="15.75" customHeight="1">
      <c r="E585" s="29"/>
      <c r="F585" s="29"/>
      <c r="G585" s="29"/>
      <c r="H585" s="29"/>
    </row>
    <row r="586" spans="5:8" ht="15.75" customHeight="1">
      <c r="E586" s="29"/>
      <c r="F586" s="29"/>
      <c r="G586" s="29"/>
      <c r="H586" s="29"/>
    </row>
    <row r="587" spans="5:8" ht="15.75" customHeight="1">
      <c r="E587" s="29"/>
      <c r="F587" s="29"/>
      <c r="G587" s="29"/>
      <c r="H587" s="29"/>
    </row>
    <row r="588" spans="5:8" ht="15.75" customHeight="1">
      <c r="E588" s="29"/>
      <c r="F588" s="29"/>
      <c r="G588" s="29"/>
      <c r="H588" s="29"/>
    </row>
    <row r="589" spans="5:8" ht="15.75" customHeight="1">
      <c r="E589" s="29"/>
      <c r="F589" s="29"/>
      <c r="G589" s="29"/>
      <c r="H589" s="29"/>
    </row>
    <row r="590" spans="5:8" ht="15.75" customHeight="1">
      <c r="E590" s="29"/>
      <c r="F590" s="29"/>
      <c r="G590" s="29"/>
      <c r="H590" s="29"/>
    </row>
    <row r="591" spans="5:8" ht="15.75" customHeight="1">
      <c r="E591" s="29"/>
      <c r="F591" s="29"/>
      <c r="G591" s="29"/>
      <c r="H591" s="29"/>
    </row>
    <row r="592" spans="5:8" ht="15.75" customHeight="1">
      <c r="E592" s="29"/>
      <c r="F592" s="29"/>
      <c r="G592" s="29"/>
      <c r="H592" s="29"/>
    </row>
    <row r="593" spans="5:8" ht="15.75" customHeight="1">
      <c r="E593" s="29"/>
      <c r="F593" s="29"/>
      <c r="G593" s="29"/>
      <c r="H593" s="29"/>
    </row>
    <row r="594" spans="5:8" ht="15.75" customHeight="1">
      <c r="E594" s="29"/>
      <c r="F594" s="29"/>
      <c r="G594" s="29"/>
      <c r="H594" s="29"/>
    </row>
    <row r="595" spans="5:8" ht="15.75" customHeight="1">
      <c r="E595" s="29"/>
      <c r="F595" s="29"/>
      <c r="G595" s="29"/>
      <c r="H595" s="29"/>
    </row>
    <row r="596" spans="5:8" ht="15.75" customHeight="1">
      <c r="E596" s="29"/>
      <c r="F596" s="29"/>
      <c r="G596" s="29"/>
      <c r="H596" s="29"/>
    </row>
    <row r="597" spans="5:8" ht="15.75" customHeight="1">
      <c r="E597" s="29"/>
      <c r="F597" s="29"/>
      <c r="G597" s="29"/>
      <c r="H597" s="29"/>
    </row>
    <row r="598" spans="5:8" ht="15.75" customHeight="1">
      <c r="E598" s="29"/>
      <c r="F598" s="29"/>
      <c r="G598" s="29"/>
      <c r="H598" s="29"/>
    </row>
    <row r="599" spans="5:8" ht="15.75" customHeight="1">
      <c r="E599" s="29"/>
      <c r="F599" s="29"/>
      <c r="G599" s="29"/>
      <c r="H599" s="29"/>
    </row>
    <row r="600" spans="5:8" ht="15.75" customHeight="1">
      <c r="E600" s="29"/>
      <c r="F600" s="29"/>
      <c r="G600" s="29"/>
      <c r="H600" s="29"/>
    </row>
    <row r="601" spans="5:8" ht="15.75" customHeight="1">
      <c r="E601" s="29"/>
      <c r="F601" s="29"/>
      <c r="G601" s="29"/>
      <c r="H601" s="29"/>
    </row>
    <row r="602" spans="5:8" ht="15.75" customHeight="1">
      <c r="E602" s="29"/>
      <c r="F602" s="29"/>
      <c r="G602" s="29"/>
      <c r="H602" s="29"/>
    </row>
    <row r="603" spans="5:8" ht="15.75" customHeight="1">
      <c r="E603" s="29"/>
      <c r="F603" s="29"/>
      <c r="G603" s="29"/>
      <c r="H603" s="29"/>
    </row>
    <row r="604" spans="5:8" ht="15.75" customHeight="1">
      <c r="E604" s="29"/>
      <c r="F604" s="29"/>
      <c r="G604" s="29"/>
      <c r="H604" s="29"/>
    </row>
    <row r="605" spans="5:8" ht="15.75" customHeight="1">
      <c r="E605" s="29"/>
      <c r="F605" s="29"/>
      <c r="G605" s="29"/>
      <c r="H605" s="29"/>
    </row>
    <row r="606" spans="5:8" ht="15.75" customHeight="1">
      <c r="E606" s="29"/>
      <c r="F606" s="29"/>
      <c r="G606" s="29"/>
      <c r="H606" s="29"/>
    </row>
    <row r="607" spans="5:8" ht="15.75" customHeight="1">
      <c r="E607" s="29"/>
      <c r="F607" s="29"/>
      <c r="G607" s="29"/>
      <c r="H607" s="29"/>
    </row>
    <row r="608" spans="5:8" ht="15.75" customHeight="1">
      <c r="E608" s="29"/>
      <c r="F608" s="29"/>
      <c r="G608" s="29"/>
      <c r="H608" s="29"/>
    </row>
    <row r="609" spans="5:8" ht="15.75" customHeight="1">
      <c r="E609" s="29"/>
      <c r="F609" s="29"/>
      <c r="G609" s="29"/>
      <c r="H609" s="29"/>
    </row>
    <row r="610" spans="5:8" ht="15.75" customHeight="1">
      <c r="E610" s="29"/>
      <c r="F610" s="29"/>
      <c r="G610" s="29"/>
      <c r="H610" s="29"/>
    </row>
    <row r="611" spans="5:8" ht="15.75" customHeight="1">
      <c r="E611" s="29"/>
      <c r="F611" s="29"/>
      <c r="G611" s="29"/>
      <c r="H611" s="29"/>
    </row>
    <row r="612" spans="5:8" ht="15.75" customHeight="1">
      <c r="E612" s="29"/>
      <c r="F612" s="29"/>
      <c r="G612" s="29"/>
      <c r="H612" s="29"/>
    </row>
    <row r="613" spans="5:8" ht="15.75" customHeight="1">
      <c r="E613" s="29"/>
      <c r="F613" s="29"/>
      <c r="G613" s="29"/>
      <c r="H613" s="29"/>
    </row>
    <row r="614" spans="5:8" ht="15.75" customHeight="1">
      <c r="E614" s="29"/>
      <c r="F614" s="29"/>
      <c r="G614" s="29"/>
      <c r="H614" s="29"/>
    </row>
    <row r="615" spans="5:8" ht="15.75" customHeight="1">
      <c r="E615" s="29"/>
      <c r="F615" s="29"/>
      <c r="G615" s="29"/>
      <c r="H615" s="29"/>
    </row>
    <row r="616" spans="5:8" ht="15.75" customHeight="1">
      <c r="E616" s="29"/>
      <c r="F616" s="29"/>
      <c r="G616" s="29"/>
      <c r="H616" s="29"/>
    </row>
    <row r="617" spans="5:8" ht="15.75" customHeight="1">
      <c r="E617" s="29"/>
      <c r="F617" s="29"/>
      <c r="G617" s="29"/>
      <c r="H617" s="29"/>
    </row>
    <row r="618" spans="5:8" ht="15.75" customHeight="1">
      <c r="E618" s="29"/>
      <c r="F618" s="29"/>
      <c r="G618" s="29"/>
      <c r="H618" s="29"/>
    </row>
    <row r="619" spans="5:8" ht="15.75" customHeight="1">
      <c r="E619" s="29"/>
      <c r="F619" s="29"/>
      <c r="G619" s="29"/>
      <c r="H619" s="29"/>
    </row>
    <row r="620" spans="5:8" ht="15.75" customHeight="1">
      <c r="E620" s="29"/>
      <c r="F620" s="29"/>
      <c r="G620" s="29"/>
      <c r="H620" s="29"/>
    </row>
    <row r="621" spans="5:8" ht="15.75" customHeight="1">
      <c r="E621" s="29"/>
      <c r="F621" s="29"/>
      <c r="G621" s="29"/>
      <c r="H621" s="29"/>
    </row>
    <row r="622" spans="5:8" ht="15.75" customHeight="1">
      <c r="E622" s="29"/>
      <c r="F622" s="29"/>
      <c r="G622" s="29"/>
      <c r="H622" s="29"/>
    </row>
    <row r="623" spans="5:8" ht="15.75" customHeight="1">
      <c r="E623" s="29"/>
      <c r="F623" s="29"/>
      <c r="G623" s="29"/>
      <c r="H623" s="29"/>
    </row>
    <row r="624" spans="5:8" ht="15.75" customHeight="1">
      <c r="E624" s="29"/>
      <c r="F624" s="29"/>
      <c r="G624" s="29"/>
      <c r="H624" s="29"/>
    </row>
    <row r="625" spans="5:8" ht="15.75" customHeight="1">
      <c r="E625" s="29"/>
      <c r="F625" s="29"/>
      <c r="G625" s="29"/>
      <c r="H625" s="29"/>
    </row>
    <row r="626" spans="5:8" ht="15.75" customHeight="1">
      <c r="E626" s="29"/>
      <c r="F626" s="29"/>
      <c r="G626" s="29"/>
      <c r="H626" s="29"/>
    </row>
    <row r="627" spans="5:8" ht="15.75" customHeight="1">
      <c r="E627" s="29"/>
      <c r="F627" s="29"/>
      <c r="G627" s="29"/>
      <c r="H627" s="29"/>
    </row>
    <row r="628" spans="5:8" ht="15.75" customHeight="1">
      <c r="E628" s="29"/>
      <c r="F628" s="29"/>
      <c r="G628" s="29"/>
      <c r="H628" s="29"/>
    </row>
    <row r="629" spans="5:8" ht="15.75" customHeight="1">
      <c r="E629" s="29"/>
      <c r="F629" s="29"/>
      <c r="G629" s="29"/>
      <c r="H629" s="29"/>
    </row>
    <row r="630" spans="5:8" ht="15.75" customHeight="1">
      <c r="E630" s="29"/>
      <c r="F630" s="29"/>
      <c r="G630" s="29"/>
      <c r="H630" s="29"/>
    </row>
    <row r="631" spans="5:8" ht="15.75" customHeight="1">
      <c r="E631" s="29"/>
      <c r="F631" s="29"/>
      <c r="G631" s="29"/>
      <c r="H631" s="29"/>
    </row>
    <row r="632" spans="5:8" ht="15.75" customHeight="1">
      <c r="E632" s="29"/>
      <c r="F632" s="29"/>
      <c r="G632" s="29"/>
      <c r="H632" s="29"/>
    </row>
    <row r="633" spans="5:8" ht="15.75" customHeight="1">
      <c r="E633" s="29"/>
      <c r="F633" s="29"/>
      <c r="G633" s="29"/>
      <c r="H633" s="29"/>
    </row>
    <row r="634" spans="5:8" ht="15.75" customHeight="1">
      <c r="E634" s="29"/>
      <c r="F634" s="29"/>
      <c r="G634" s="29"/>
      <c r="H634" s="29"/>
    </row>
    <row r="635" spans="5:8" ht="15.75" customHeight="1">
      <c r="E635" s="29"/>
      <c r="F635" s="29"/>
      <c r="G635" s="29"/>
      <c r="H635" s="29"/>
    </row>
    <row r="636" spans="5:8" ht="15.75" customHeight="1">
      <c r="E636" s="29"/>
      <c r="F636" s="29"/>
      <c r="G636" s="29"/>
      <c r="H636" s="29"/>
    </row>
    <row r="637" spans="5:8" ht="15.75" customHeight="1">
      <c r="E637" s="29"/>
      <c r="F637" s="29"/>
      <c r="G637" s="29"/>
      <c r="H637" s="29"/>
    </row>
    <row r="638" spans="5:8" ht="15.75" customHeight="1">
      <c r="E638" s="29"/>
      <c r="F638" s="29"/>
      <c r="G638" s="29"/>
      <c r="H638" s="29"/>
    </row>
    <row r="639" spans="5:8" ht="15.75" customHeight="1">
      <c r="E639" s="29"/>
      <c r="F639" s="29"/>
      <c r="G639" s="29"/>
      <c r="H639" s="29"/>
    </row>
    <row r="640" spans="5:8" ht="15.75" customHeight="1">
      <c r="E640" s="29"/>
      <c r="F640" s="29"/>
      <c r="G640" s="29"/>
      <c r="H640" s="29"/>
    </row>
    <row r="641" spans="5:8" ht="15.75" customHeight="1">
      <c r="E641" s="29"/>
      <c r="F641" s="29"/>
      <c r="G641" s="29"/>
      <c r="H641" s="29"/>
    </row>
    <row r="642" spans="5:8" ht="15.75" customHeight="1">
      <c r="E642" s="29"/>
      <c r="F642" s="29"/>
      <c r="G642" s="29"/>
      <c r="H642" s="29"/>
    </row>
    <row r="643" spans="5:8" ht="15.75" customHeight="1">
      <c r="E643" s="29"/>
      <c r="F643" s="29"/>
      <c r="G643" s="29"/>
      <c r="H643" s="29"/>
    </row>
    <row r="644" spans="5:8" ht="15.75" customHeight="1">
      <c r="E644" s="29"/>
      <c r="F644" s="29"/>
      <c r="G644" s="29"/>
      <c r="H644" s="29"/>
    </row>
    <row r="645" spans="5:8" ht="15.75" customHeight="1">
      <c r="E645" s="29"/>
      <c r="F645" s="29"/>
      <c r="G645" s="29"/>
      <c r="H645" s="29"/>
    </row>
    <row r="646" spans="5:8" ht="15.75" customHeight="1">
      <c r="E646" s="29"/>
      <c r="F646" s="29"/>
      <c r="G646" s="29"/>
      <c r="H646" s="29"/>
    </row>
    <row r="647" spans="5:8" ht="15.75" customHeight="1">
      <c r="E647" s="29"/>
      <c r="F647" s="29"/>
      <c r="G647" s="29"/>
      <c r="H647" s="29"/>
    </row>
    <row r="648" spans="5:8" ht="15.75" customHeight="1">
      <c r="E648" s="29"/>
      <c r="F648" s="29"/>
      <c r="G648" s="29"/>
      <c r="H648" s="29"/>
    </row>
    <row r="649" spans="5:8" ht="15.75" customHeight="1">
      <c r="E649" s="29"/>
      <c r="F649" s="29"/>
      <c r="G649" s="29"/>
      <c r="H649" s="29"/>
    </row>
    <row r="650" spans="5:8" ht="15.75" customHeight="1">
      <c r="E650" s="29"/>
      <c r="F650" s="29"/>
      <c r="G650" s="29"/>
      <c r="H650" s="29"/>
    </row>
    <row r="651" spans="5:8" ht="15.75" customHeight="1">
      <c r="E651" s="29"/>
      <c r="F651" s="29"/>
      <c r="G651" s="29"/>
      <c r="H651" s="29"/>
    </row>
    <row r="652" spans="5:8" ht="15.75" customHeight="1">
      <c r="E652" s="29"/>
      <c r="F652" s="29"/>
      <c r="G652" s="29"/>
      <c r="H652" s="29"/>
    </row>
    <row r="653" spans="5:8" ht="15.75" customHeight="1">
      <c r="E653" s="29"/>
      <c r="F653" s="29"/>
      <c r="G653" s="29"/>
      <c r="H653" s="29"/>
    </row>
    <row r="654" spans="5:8" ht="15.75" customHeight="1">
      <c r="E654" s="29"/>
      <c r="F654" s="29"/>
      <c r="G654" s="29"/>
      <c r="H654" s="29"/>
    </row>
    <row r="655" spans="5:8" ht="15.75" customHeight="1">
      <c r="E655" s="29"/>
      <c r="F655" s="29"/>
      <c r="G655" s="29"/>
      <c r="H655" s="29"/>
    </row>
    <row r="656" spans="5:8" ht="15.75" customHeight="1">
      <c r="E656" s="29"/>
      <c r="F656" s="29"/>
      <c r="G656" s="29"/>
      <c r="H656" s="29"/>
    </row>
    <row r="657" spans="5:8" ht="15.75" customHeight="1">
      <c r="E657" s="29"/>
      <c r="F657" s="29"/>
      <c r="G657" s="29"/>
      <c r="H657" s="29"/>
    </row>
    <row r="658" spans="5:8" ht="15.75" customHeight="1">
      <c r="E658" s="29"/>
      <c r="F658" s="29"/>
      <c r="G658" s="29"/>
      <c r="H658" s="29"/>
    </row>
    <row r="659" spans="5:8" ht="15.75" customHeight="1">
      <c r="E659" s="29"/>
      <c r="F659" s="29"/>
      <c r="G659" s="29"/>
      <c r="H659" s="29"/>
    </row>
    <row r="660" spans="5:8" ht="15.75" customHeight="1">
      <c r="E660" s="29"/>
      <c r="F660" s="29"/>
      <c r="G660" s="29"/>
      <c r="H660" s="29"/>
    </row>
    <row r="661" spans="5:8" ht="15.75" customHeight="1">
      <c r="E661" s="29"/>
      <c r="F661" s="29"/>
      <c r="G661" s="29"/>
      <c r="H661" s="29"/>
    </row>
    <row r="662" spans="5:8" ht="15.75" customHeight="1">
      <c r="E662" s="29"/>
      <c r="F662" s="29"/>
      <c r="G662" s="29"/>
      <c r="H662" s="29"/>
    </row>
    <row r="663" spans="5:8" ht="15.75" customHeight="1">
      <c r="E663" s="29"/>
      <c r="F663" s="29"/>
      <c r="G663" s="29"/>
      <c r="H663" s="29"/>
    </row>
    <row r="664" spans="5:8" ht="15.75" customHeight="1">
      <c r="E664" s="29"/>
      <c r="F664" s="29"/>
      <c r="G664" s="29"/>
      <c r="H664" s="29"/>
    </row>
    <row r="665" spans="5:8" ht="15.75" customHeight="1">
      <c r="E665" s="29"/>
      <c r="F665" s="29"/>
      <c r="G665" s="29"/>
      <c r="H665" s="29"/>
    </row>
    <row r="666" spans="5:8" ht="15.75" customHeight="1">
      <c r="E666" s="29"/>
      <c r="F666" s="29"/>
      <c r="G666" s="29"/>
      <c r="H666" s="29"/>
    </row>
    <row r="667" spans="5:8" ht="15.75" customHeight="1">
      <c r="E667" s="29"/>
      <c r="F667" s="29"/>
      <c r="G667" s="29"/>
      <c r="H667" s="29"/>
    </row>
    <row r="668" spans="5:8" ht="15.75" customHeight="1">
      <c r="E668" s="29"/>
      <c r="F668" s="29"/>
      <c r="G668" s="29"/>
      <c r="H668" s="29"/>
    </row>
    <row r="669" spans="5:8" ht="15.75" customHeight="1">
      <c r="E669" s="29"/>
      <c r="F669" s="29"/>
      <c r="G669" s="29"/>
      <c r="H669" s="29"/>
    </row>
    <row r="670" spans="5:8" ht="15.75" customHeight="1">
      <c r="E670" s="29"/>
      <c r="F670" s="29"/>
      <c r="G670" s="29"/>
      <c r="H670" s="29"/>
    </row>
    <row r="671" spans="5:8" ht="15.75" customHeight="1">
      <c r="E671" s="29"/>
      <c r="F671" s="29"/>
      <c r="G671" s="29"/>
      <c r="H671" s="29"/>
    </row>
    <row r="672" spans="5:8" ht="15.75" customHeight="1">
      <c r="E672" s="29"/>
      <c r="F672" s="29"/>
      <c r="G672" s="29"/>
      <c r="H672" s="29"/>
    </row>
    <row r="673" spans="5:8" ht="15.75" customHeight="1">
      <c r="E673" s="29"/>
      <c r="F673" s="29"/>
      <c r="G673" s="29"/>
      <c r="H673" s="29"/>
    </row>
    <row r="674" spans="5:8" ht="15.75" customHeight="1">
      <c r="E674" s="29"/>
      <c r="F674" s="29"/>
      <c r="G674" s="29"/>
      <c r="H674" s="29"/>
    </row>
    <row r="675" spans="5:8" ht="15.75" customHeight="1">
      <c r="E675" s="29"/>
      <c r="F675" s="29"/>
      <c r="G675" s="29"/>
      <c r="H675" s="29"/>
    </row>
    <row r="676" spans="5:8" ht="15.75" customHeight="1">
      <c r="E676" s="29"/>
      <c r="F676" s="29"/>
      <c r="G676" s="29"/>
      <c r="H676" s="29"/>
    </row>
    <row r="677" spans="5:8" ht="15.75" customHeight="1">
      <c r="E677" s="29"/>
      <c r="F677" s="29"/>
      <c r="G677" s="29"/>
      <c r="H677" s="29"/>
    </row>
    <row r="678" spans="5:8" ht="15.75" customHeight="1">
      <c r="E678" s="29"/>
      <c r="F678" s="29"/>
      <c r="G678" s="29"/>
      <c r="H678" s="29"/>
    </row>
    <row r="679" spans="5:8" ht="15.75" customHeight="1">
      <c r="E679" s="29"/>
      <c r="F679" s="29"/>
      <c r="G679" s="29"/>
      <c r="H679" s="29"/>
    </row>
    <row r="680" spans="5:8" ht="15.75" customHeight="1">
      <c r="E680" s="29"/>
      <c r="F680" s="29"/>
      <c r="G680" s="29"/>
      <c r="H680" s="29"/>
    </row>
    <row r="681" spans="5:8" ht="15.75" customHeight="1">
      <c r="E681" s="29"/>
      <c r="F681" s="29"/>
      <c r="G681" s="29"/>
      <c r="H681" s="29"/>
    </row>
    <row r="682" spans="5:8" ht="15.75" customHeight="1">
      <c r="E682" s="29"/>
      <c r="F682" s="29"/>
      <c r="G682" s="29"/>
      <c r="H682" s="29"/>
    </row>
    <row r="683" spans="5:8" ht="15.75" customHeight="1">
      <c r="E683" s="29"/>
      <c r="F683" s="29"/>
      <c r="G683" s="29"/>
      <c r="H683" s="29"/>
    </row>
    <row r="684" spans="5:8" ht="15.75" customHeight="1">
      <c r="E684" s="29"/>
      <c r="F684" s="29"/>
      <c r="G684" s="29"/>
      <c r="H684" s="29"/>
    </row>
    <row r="685" spans="5:8" ht="15.75" customHeight="1">
      <c r="E685" s="29"/>
      <c r="F685" s="29"/>
      <c r="G685" s="29"/>
      <c r="H685" s="29"/>
    </row>
    <row r="686" spans="5:8" ht="15.75" customHeight="1">
      <c r="E686" s="29"/>
      <c r="F686" s="29"/>
      <c r="G686" s="29"/>
      <c r="H686" s="29"/>
    </row>
    <row r="687" spans="5:8" ht="15.75" customHeight="1">
      <c r="E687" s="29"/>
      <c r="F687" s="29"/>
      <c r="G687" s="29"/>
      <c r="H687" s="29"/>
    </row>
    <row r="688" spans="5:8" ht="15.75" customHeight="1">
      <c r="E688" s="29"/>
      <c r="F688" s="29"/>
      <c r="G688" s="29"/>
      <c r="H688" s="29"/>
    </row>
    <row r="689" spans="5:8" ht="15.75" customHeight="1">
      <c r="E689" s="29"/>
      <c r="F689" s="29"/>
      <c r="G689" s="29"/>
      <c r="H689" s="29"/>
    </row>
    <row r="690" spans="5:8" ht="15.75" customHeight="1">
      <c r="E690" s="29"/>
      <c r="F690" s="29"/>
      <c r="G690" s="29"/>
      <c r="H690" s="29"/>
    </row>
    <row r="691" spans="5:8" ht="15.75" customHeight="1">
      <c r="E691" s="29"/>
      <c r="F691" s="29"/>
      <c r="G691" s="29"/>
      <c r="H691" s="29"/>
    </row>
    <row r="692" spans="5:8" ht="15.75" customHeight="1">
      <c r="E692" s="29"/>
      <c r="F692" s="29"/>
      <c r="G692" s="29"/>
      <c r="H692" s="29"/>
    </row>
    <row r="693" spans="5:8" ht="15.75" customHeight="1">
      <c r="E693" s="29"/>
      <c r="F693" s="29"/>
      <c r="G693" s="29"/>
      <c r="H693" s="29"/>
    </row>
    <row r="694" spans="5:8" ht="15.75" customHeight="1">
      <c r="E694" s="29"/>
      <c r="F694" s="29"/>
      <c r="G694" s="29"/>
      <c r="H694" s="29"/>
    </row>
    <row r="695" spans="5:8" ht="15.75" customHeight="1">
      <c r="E695" s="29"/>
      <c r="F695" s="29"/>
      <c r="G695" s="29"/>
      <c r="H695" s="29"/>
    </row>
    <row r="696" spans="5:8" ht="15.75" customHeight="1">
      <c r="E696" s="29"/>
      <c r="F696" s="29"/>
      <c r="G696" s="29"/>
      <c r="H696" s="29"/>
    </row>
    <row r="697" spans="5:8" ht="15.75" customHeight="1">
      <c r="E697" s="29"/>
      <c r="F697" s="29"/>
      <c r="G697" s="29"/>
      <c r="H697" s="29"/>
    </row>
    <row r="698" spans="5:8" ht="15.75" customHeight="1">
      <c r="E698" s="29"/>
      <c r="F698" s="29"/>
      <c r="G698" s="29"/>
      <c r="H698" s="29"/>
    </row>
    <row r="699" spans="5:8" ht="15.75" customHeight="1">
      <c r="E699" s="29"/>
      <c r="F699" s="29"/>
      <c r="G699" s="29"/>
      <c r="H699" s="29"/>
    </row>
    <row r="700" spans="5:8" ht="15.75" customHeight="1">
      <c r="E700" s="29"/>
      <c r="F700" s="29"/>
      <c r="G700" s="29"/>
      <c r="H700" s="29"/>
    </row>
    <row r="701" spans="5:8" ht="15.75" customHeight="1">
      <c r="E701" s="29"/>
      <c r="F701" s="29"/>
      <c r="G701" s="29"/>
      <c r="H701" s="29"/>
    </row>
    <row r="702" spans="5:8" ht="15.75" customHeight="1">
      <c r="E702" s="29"/>
      <c r="F702" s="29"/>
      <c r="G702" s="29"/>
      <c r="H702" s="29"/>
    </row>
    <row r="703" spans="5:8" ht="15.75" customHeight="1">
      <c r="E703" s="29"/>
      <c r="F703" s="29"/>
      <c r="G703" s="29"/>
      <c r="H703" s="29"/>
    </row>
    <row r="704" spans="5:8" ht="15.75" customHeight="1">
      <c r="E704" s="29"/>
      <c r="F704" s="29"/>
      <c r="G704" s="29"/>
      <c r="H704" s="29"/>
    </row>
    <row r="705" spans="5:8" ht="15.75" customHeight="1">
      <c r="E705" s="29"/>
      <c r="F705" s="29"/>
      <c r="G705" s="29"/>
      <c r="H705" s="29"/>
    </row>
    <row r="706" spans="5:8" ht="15.75" customHeight="1">
      <c r="E706" s="29"/>
      <c r="F706" s="29"/>
      <c r="G706" s="29"/>
      <c r="H706" s="29"/>
    </row>
    <row r="707" spans="5:8" ht="15.75" customHeight="1">
      <c r="E707" s="29"/>
      <c r="F707" s="29"/>
      <c r="G707" s="29"/>
      <c r="H707" s="29"/>
    </row>
    <row r="708" spans="5:8" ht="15.75" customHeight="1">
      <c r="E708" s="29"/>
      <c r="F708" s="29"/>
      <c r="G708" s="29"/>
      <c r="H708" s="29"/>
    </row>
    <row r="709" spans="5:8" ht="15.75" customHeight="1">
      <c r="E709" s="29"/>
      <c r="F709" s="29"/>
      <c r="G709" s="29"/>
      <c r="H709" s="29"/>
    </row>
    <row r="710" spans="5:8" ht="15.75" customHeight="1">
      <c r="E710" s="29"/>
      <c r="F710" s="29"/>
      <c r="G710" s="29"/>
      <c r="H710" s="29"/>
    </row>
    <row r="711" spans="5:8" ht="15.75" customHeight="1">
      <c r="E711" s="29"/>
      <c r="F711" s="29"/>
      <c r="G711" s="29"/>
      <c r="H711" s="29"/>
    </row>
    <row r="712" spans="5:8" ht="15.75" customHeight="1">
      <c r="E712" s="29"/>
      <c r="F712" s="29"/>
      <c r="G712" s="29"/>
      <c r="H712" s="29"/>
    </row>
    <row r="713" spans="5:8" ht="15.75" customHeight="1">
      <c r="E713" s="29"/>
      <c r="F713" s="29"/>
      <c r="G713" s="29"/>
      <c r="H713" s="29"/>
    </row>
    <row r="714" spans="5:8" ht="15.75" customHeight="1">
      <c r="E714" s="29"/>
      <c r="F714" s="29"/>
      <c r="G714" s="29"/>
      <c r="H714" s="29"/>
    </row>
    <row r="715" spans="5:8" ht="15.75" customHeight="1">
      <c r="E715" s="29"/>
      <c r="F715" s="29"/>
      <c r="G715" s="29"/>
      <c r="H715" s="29"/>
    </row>
    <row r="716" spans="5:8" ht="15.75" customHeight="1">
      <c r="E716" s="29"/>
      <c r="F716" s="29"/>
      <c r="G716" s="29"/>
      <c r="H716" s="29"/>
    </row>
    <row r="717" spans="5:8" ht="15.75" customHeight="1">
      <c r="E717" s="29"/>
      <c r="F717" s="29"/>
      <c r="G717" s="29"/>
      <c r="H717" s="29"/>
    </row>
    <row r="718" spans="5:8" ht="15.75" customHeight="1">
      <c r="E718" s="29"/>
      <c r="F718" s="29"/>
      <c r="G718" s="29"/>
      <c r="H718" s="29"/>
    </row>
    <row r="719" spans="5:8" ht="15.75" customHeight="1">
      <c r="E719" s="29"/>
      <c r="F719" s="29"/>
      <c r="G719" s="29"/>
      <c r="H719" s="29"/>
    </row>
    <row r="720" spans="5:8" ht="15.75" customHeight="1">
      <c r="E720" s="29"/>
      <c r="F720" s="29"/>
      <c r="G720" s="29"/>
      <c r="H720" s="29"/>
    </row>
    <row r="721" spans="5:8" ht="15.75" customHeight="1">
      <c r="E721" s="29"/>
      <c r="F721" s="29"/>
      <c r="G721" s="29"/>
      <c r="H721" s="29"/>
    </row>
    <row r="722" spans="5:8" ht="15.75" customHeight="1">
      <c r="E722" s="29"/>
      <c r="F722" s="29"/>
      <c r="G722" s="29"/>
      <c r="H722" s="29"/>
    </row>
    <row r="723" spans="5:8" ht="15.75" customHeight="1">
      <c r="E723" s="29"/>
      <c r="F723" s="29"/>
      <c r="G723" s="29"/>
      <c r="H723" s="29"/>
    </row>
    <row r="724" spans="5:8" ht="15.75" customHeight="1">
      <c r="E724" s="29"/>
      <c r="F724" s="29"/>
      <c r="G724" s="29"/>
      <c r="H724" s="29"/>
    </row>
    <row r="725" spans="5:8" ht="15.75" customHeight="1">
      <c r="E725" s="29"/>
      <c r="F725" s="29"/>
      <c r="G725" s="29"/>
      <c r="H725" s="29"/>
    </row>
    <row r="726" spans="5:8" ht="15.75" customHeight="1">
      <c r="E726" s="29"/>
      <c r="F726" s="29"/>
      <c r="G726" s="29"/>
      <c r="H726" s="29"/>
    </row>
    <row r="727" spans="5:8" ht="15.75" customHeight="1">
      <c r="E727" s="29"/>
      <c r="F727" s="29"/>
      <c r="G727" s="29"/>
      <c r="H727" s="29"/>
    </row>
    <row r="728" spans="5:8" ht="15.75" customHeight="1">
      <c r="E728" s="29"/>
      <c r="F728" s="29"/>
      <c r="G728" s="29"/>
      <c r="H728" s="29"/>
    </row>
    <row r="729" spans="5:8" ht="15.75" customHeight="1">
      <c r="E729" s="29"/>
      <c r="F729" s="29"/>
      <c r="G729" s="29"/>
      <c r="H729" s="29"/>
    </row>
    <row r="730" spans="5:8" ht="15.75" customHeight="1">
      <c r="E730" s="29"/>
      <c r="F730" s="29"/>
      <c r="G730" s="29"/>
      <c r="H730" s="29"/>
    </row>
    <row r="731" spans="5:8" ht="15.75" customHeight="1">
      <c r="E731" s="29"/>
      <c r="F731" s="29"/>
      <c r="G731" s="29"/>
      <c r="H731" s="29"/>
    </row>
    <row r="732" spans="5:8" ht="15.75" customHeight="1">
      <c r="E732" s="29"/>
      <c r="F732" s="29"/>
      <c r="G732" s="29"/>
      <c r="H732" s="29"/>
    </row>
    <row r="733" spans="5:8" ht="15.75" customHeight="1">
      <c r="E733" s="29"/>
      <c r="F733" s="29"/>
      <c r="G733" s="29"/>
      <c r="H733" s="29"/>
    </row>
    <row r="734" spans="5:8" ht="15.75" customHeight="1">
      <c r="E734" s="29"/>
      <c r="F734" s="29"/>
      <c r="G734" s="29"/>
      <c r="H734" s="29"/>
    </row>
    <row r="735" spans="5:8" ht="15.75" customHeight="1">
      <c r="E735" s="29"/>
      <c r="F735" s="29"/>
      <c r="G735" s="29"/>
      <c r="H735" s="29"/>
    </row>
    <row r="736" spans="5:8" ht="15.75" customHeight="1">
      <c r="E736" s="29"/>
      <c r="F736" s="29"/>
      <c r="G736" s="29"/>
      <c r="H736" s="29"/>
    </row>
    <row r="737" spans="5:8" ht="15.75" customHeight="1">
      <c r="E737" s="29"/>
      <c r="F737" s="29"/>
      <c r="G737" s="29"/>
      <c r="H737" s="29"/>
    </row>
    <row r="738" spans="5:8" ht="15.75" customHeight="1">
      <c r="E738" s="29"/>
      <c r="F738" s="29"/>
      <c r="G738" s="29"/>
      <c r="H738" s="29"/>
    </row>
    <row r="739" spans="5:8" ht="15.75" customHeight="1">
      <c r="E739" s="29"/>
      <c r="F739" s="29"/>
      <c r="G739" s="29"/>
      <c r="H739" s="29"/>
    </row>
    <row r="740" spans="5:8" ht="15.75" customHeight="1">
      <c r="E740" s="29"/>
      <c r="F740" s="29"/>
      <c r="G740" s="29"/>
      <c r="H740" s="29"/>
    </row>
    <row r="741" spans="5:8" ht="15.75" customHeight="1">
      <c r="E741" s="29"/>
      <c r="F741" s="29"/>
      <c r="G741" s="29"/>
      <c r="H741" s="29"/>
    </row>
    <row r="742" spans="5:8" ht="15.75" customHeight="1">
      <c r="E742" s="29"/>
      <c r="F742" s="29"/>
      <c r="G742" s="29"/>
      <c r="H742" s="29"/>
    </row>
    <row r="743" spans="5:8" ht="15.75" customHeight="1">
      <c r="E743" s="29"/>
      <c r="F743" s="29"/>
      <c r="G743" s="29"/>
      <c r="H743" s="29"/>
    </row>
    <row r="744" spans="5:8" ht="15.75" customHeight="1">
      <c r="E744" s="29"/>
      <c r="F744" s="29"/>
      <c r="G744" s="29"/>
      <c r="H744" s="29"/>
    </row>
    <row r="745" spans="5:8" ht="15.75" customHeight="1">
      <c r="E745" s="29"/>
      <c r="F745" s="29"/>
      <c r="G745" s="29"/>
      <c r="H745" s="29"/>
    </row>
    <row r="746" spans="5:8" ht="15.75" customHeight="1">
      <c r="E746" s="29"/>
      <c r="F746" s="29"/>
      <c r="G746" s="29"/>
      <c r="H746" s="29"/>
    </row>
    <row r="747" spans="5:8" ht="15.75" customHeight="1">
      <c r="E747" s="29"/>
      <c r="F747" s="29"/>
      <c r="G747" s="29"/>
      <c r="H747" s="29"/>
    </row>
    <row r="748" spans="5:8" ht="15.75" customHeight="1">
      <c r="E748" s="29"/>
      <c r="F748" s="29"/>
      <c r="G748" s="29"/>
      <c r="H748" s="29"/>
    </row>
    <row r="749" spans="5:8" ht="15.75" customHeight="1">
      <c r="E749" s="29"/>
      <c r="F749" s="29"/>
      <c r="G749" s="29"/>
      <c r="H749" s="29"/>
    </row>
    <row r="750" spans="5:8" ht="15.75" customHeight="1">
      <c r="E750" s="29"/>
      <c r="F750" s="29"/>
      <c r="G750" s="29"/>
      <c r="H750" s="29"/>
    </row>
    <row r="751" spans="5:8" ht="15.75" customHeight="1">
      <c r="E751" s="29"/>
      <c r="F751" s="29"/>
      <c r="G751" s="29"/>
      <c r="H751" s="29"/>
    </row>
    <row r="752" spans="5:8" ht="15.75" customHeight="1">
      <c r="E752" s="29"/>
      <c r="F752" s="29"/>
      <c r="G752" s="29"/>
      <c r="H752" s="29"/>
    </row>
    <row r="753" spans="5:8" ht="15.75" customHeight="1">
      <c r="E753" s="29"/>
      <c r="F753" s="29"/>
      <c r="G753" s="29"/>
      <c r="H753" s="29"/>
    </row>
    <row r="754" spans="5:8" ht="15.75" customHeight="1">
      <c r="E754" s="29"/>
      <c r="F754" s="29"/>
      <c r="G754" s="29"/>
      <c r="H754" s="29"/>
    </row>
    <row r="755" spans="5:8" ht="15.75" customHeight="1">
      <c r="E755" s="29"/>
      <c r="F755" s="29"/>
      <c r="G755" s="29"/>
      <c r="H755" s="29"/>
    </row>
    <row r="756" spans="5:8" ht="15.75" customHeight="1">
      <c r="E756" s="29"/>
      <c r="F756" s="29"/>
      <c r="G756" s="29"/>
      <c r="H756" s="29"/>
    </row>
    <row r="757" spans="5:8" ht="15.75" customHeight="1">
      <c r="E757" s="29"/>
      <c r="F757" s="29"/>
      <c r="G757" s="29"/>
      <c r="H757" s="29"/>
    </row>
    <row r="758" spans="5:8" ht="15.75" customHeight="1">
      <c r="E758" s="29"/>
      <c r="F758" s="29"/>
      <c r="G758" s="29"/>
      <c r="H758" s="29"/>
    </row>
    <row r="759" spans="5:8" ht="15.75" customHeight="1">
      <c r="E759" s="29"/>
      <c r="F759" s="29"/>
      <c r="G759" s="29"/>
      <c r="H759" s="29"/>
    </row>
    <row r="760" spans="5:8" ht="15.75" customHeight="1">
      <c r="E760" s="29"/>
      <c r="F760" s="29"/>
      <c r="G760" s="29"/>
      <c r="H760" s="29"/>
    </row>
    <row r="761" spans="5:8" ht="15.75" customHeight="1">
      <c r="E761" s="29"/>
      <c r="F761" s="29"/>
      <c r="G761" s="29"/>
      <c r="H761" s="29"/>
    </row>
    <row r="762" spans="5:8" ht="15.75" customHeight="1">
      <c r="E762" s="29"/>
      <c r="F762" s="29"/>
      <c r="G762" s="29"/>
      <c r="H762" s="29"/>
    </row>
    <row r="763" spans="5:8" ht="15.75" customHeight="1">
      <c r="E763" s="29"/>
      <c r="F763" s="29"/>
      <c r="G763" s="29"/>
      <c r="H763" s="29"/>
    </row>
    <row r="764" spans="5:8" ht="15.75" customHeight="1">
      <c r="E764" s="29"/>
      <c r="F764" s="29"/>
      <c r="G764" s="29"/>
      <c r="H764" s="29"/>
    </row>
    <row r="765" spans="5:8" ht="15.75" customHeight="1">
      <c r="E765" s="29"/>
      <c r="F765" s="29"/>
      <c r="G765" s="29"/>
      <c r="H765" s="29"/>
    </row>
    <row r="766" spans="5:8" ht="15.75" customHeight="1">
      <c r="E766" s="29"/>
      <c r="F766" s="29"/>
      <c r="G766" s="29"/>
      <c r="H766" s="29"/>
    </row>
    <row r="767" spans="5:8" ht="15.75" customHeight="1">
      <c r="E767" s="29"/>
      <c r="F767" s="29"/>
      <c r="G767" s="29"/>
      <c r="H767" s="29"/>
    </row>
    <row r="768" spans="5:8" ht="15.75" customHeight="1">
      <c r="E768" s="29"/>
      <c r="F768" s="29"/>
      <c r="G768" s="29"/>
      <c r="H768" s="29"/>
    </row>
    <row r="769" spans="5:8" ht="15.75" customHeight="1">
      <c r="E769" s="29"/>
      <c r="F769" s="29"/>
      <c r="G769" s="29"/>
      <c r="H769" s="29"/>
    </row>
    <row r="770" spans="5:8" ht="15.75" customHeight="1">
      <c r="E770" s="29"/>
      <c r="F770" s="29"/>
      <c r="G770" s="29"/>
      <c r="H770" s="29"/>
    </row>
    <row r="771" spans="5:8" ht="15.75" customHeight="1">
      <c r="E771" s="29"/>
      <c r="F771" s="29"/>
      <c r="G771" s="29"/>
      <c r="H771" s="29"/>
    </row>
    <row r="772" spans="5:8" ht="15.75" customHeight="1">
      <c r="E772" s="29"/>
      <c r="F772" s="29"/>
      <c r="G772" s="29"/>
      <c r="H772" s="29"/>
    </row>
    <row r="773" spans="5:8" ht="15.75" customHeight="1">
      <c r="E773" s="29"/>
      <c r="F773" s="29"/>
      <c r="G773" s="29"/>
      <c r="H773" s="29"/>
    </row>
    <row r="774" spans="5:8" ht="15.75" customHeight="1">
      <c r="E774" s="29"/>
      <c r="F774" s="29"/>
      <c r="G774" s="29"/>
      <c r="H774" s="29"/>
    </row>
    <row r="775" spans="5:8" ht="15.75" customHeight="1">
      <c r="E775" s="29"/>
      <c r="F775" s="29"/>
      <c r="G775" s="29"/>
      <c r="H775" s="29"/>
    </row>
    <row r="776" spans="5:8" ht="15.75" customHeight="1">
      <c r="E776" s="29"/>
      <c r="F776" s="29"/>
      <c r="G776" s="29"/>
      <c r="H776" s="29"/>
    </row>
    <row r="777" spans="5:8" ht="15.75" customHeight="1">
      <c r="E777" s="29"/>
      <c r="F777" s="29"/>
      <c r="G777" s="29"/>
      <c r="H777" s="29"/>
    </row>
    <row r="778" spans="5:8" ht="15.75" customHeight="1">
      <c r="E778" s="29"/>
      <c r="F778" s="29"/>
      <c r="G778" s="29"/>
      <c r="H778" s="29"/>
    </row>
    <row r="779" spans="5:8" ht="15.75" customHeight="1">
      <c r="E779" s="29"/>
      <c r="F779" s="29"/>
      <c r="G779" s="29"/>
      <c r="H779" s="29"/>
    </row>
    <row r="780" spans="5:8" ht="15.75" customHeight="1">
      <c r="E780" s="29"/>
      <c r="F780" s="29"/>
      <c r="G780" s="29"/>
      <c r="H780" s="29"/>
    </row>
    <row r="781" spans="5:8" ht="15.75" customHeight="1">
      <c r="E781" s="29"/>
      <c r="F781" s="29"/>
      <c r="G781" s="29"/>
      <c r="H781" s="29"/>
    </row>
    <row r="782" spans="5:8" ht="15.75" customHeight="1">
      <c r="E782" s="29"/>
      <c r="F782" s="29"/>
      <c r="G782" s="29"/>
      <c r="H782" s="29"/>
    </row>
    <row r="783" spans="5:8" ht="15.75" customHeight="1">
      <c r="E783" s="29"/>
      <c r="F783" s="29"/>
      <c r="G783" s="29"/>
      <c r="H783" s="29"/>
    </row>
    <row r="784" spans="5:8" ht="15.75" customHeight="1">
      <c r="E784" s="29"/>
      <c r="F784" s="29"/>
      <c r="G784" s="29"/>
      <c r="H784" s="29"/>
    </row>
    <row r="785" spans="5:8" ht="15.75" customHeight="1">
      <c r="E785" s="29"/>
      <c r="F785" s="29"/>
      <c r="G785" s="29"/>
      <c r="H785" s="29"/>
    </row>
    <row r="786" spans="5:8" ht="15.75" customHeight="1">
      <c r="E786" s="29"/>
      <c r="F786" s="29"/>
      <c r="G786" s="29"/>
      <c r="H786" s="29"/>
    </row>
    <row r="787" spans="5:8" ht="15.75" customHeight="1">
      <c r="E787" s="29"/>
      <c r="F787" s="29"/>
      <c r="G787" s="29"/>
      <c r="H787" s="29"/>
    </row>
    <row r="788" spans="5:8" ht="15.75" customHeight="1">
      <c r="E788" s="29"/>
      <c r="F788" s="29"/>
      <c r="G788" s="29"/>
      <c r="H788" s="29"/>
    </row>
    <row r="789" spans="5:8" ht="15.75" customHeight="1">
      <c r="E789" s="29"/>
      <c r="F789" s="29"/>
      <c r="G789" s="29"/>
      <c r="H789" s="29"/>
    </row>
    <row r="790" spans="5:8" ht="15.75" customHeight="1">
      <c r="E790" s="29"/>
      <c r="F790" s="29"/>
      <c r="G790" s="29"/>
      <c r="H790" s="29"/>
    </row>
    <row r="791" spans="5:8" ht="15.75" customHeight="1">
      <c r="E791" s="29"/>
      <c r="F791" s="29"/>
      <c r="G791" s="29"/>
      <c r="H791" s="29"/>
    </row>
    <row r="792" spans="5:8" ht="15.75" customHeight="1">
      <c r="E792" s="29"/>
      <c r="F792" s="29"/>
      <c r="G792" s="29"/>
      <c r="H792" s="29"/>
    </row>
    <row r="793" spans="5:8" ht="15.75" customHeight="1">
      <c r="E793" s="29"/>
      <c r="F793" s="29"/>
      <c r="G793" s="29"/>
      <c r="H793" s="29"/>
    </row>
    <row r="794" spans="5:8" ht="15.75" customHeight="1">
      <c r="E794" s="29"/>
      <c r="F794" s="29"/>
      <c r="G794" s="29"/>
      <c r="H794" s="29"/>
    </row>
    <row r="795" spans="5:8" ht="15.75" customHeight="1">
      <c r="E795" s="29"/>
      <c r="F795" s="29"/>
      <c r="G795" s="29"/>
      <c r="H795" s="29"/>
    </row>
    <row r="796" spans="5:8" ht="15.75" customHeight="1">
      <c r="E796" s="29"/>
      <c r="F796" s="29"/>
      <c r="G796" s="29"/>
      <c r="H796" s="29"/>
    </row>
    <row r="797" spans="5:8" ht="15.75" customHeight="1">
      <c r="E797" s="29"/>
      <c r="F797" s="29"/>
      <c r="G797" s="29"/>
      <c r="H797" s="29"/>
    </row>
    <row r="798" spans="5:8" ht="15.75" customHeight="1">
      <c r="E798" s="29"/>
      <c r="F798" s="29"/>
      <c r="G798" s="29"/>
      <c r="H798" s="29"/>
    </row>
    <row r="799" spans="5:8" ht="15.75" customHeight="1">
      <c r="E799" s="29"/>
      <c r="F799" s="29"/>
      <c r="G799" s="29"/>
      <c r="H799" s="29"/>
    </row>
    <row r="800" spans="5:8" ht="15.75" customHeight="1">
      <c r="E800" s="29"/>
      <c r="F800" s="29"/>
      <c r="G800" s="29"/>
      <c r="H800" s="29"/>
    </row>
    <row r="801" spans="5:8" ht="15.75" customHeight="1">
      <c r="E801" s="29"/>
      <c r="F801" s="29"/>
      <c r="G801" s="29"/>
      <c r="H801" s="29"/>
    </row>
    <row r="802" spans="5:8" ht="15.75" customHeight="1">
      <c r="E802" s="29"/>
      <c r="F802" s="29"/>
      <c r="G802" s="29"/>
      <c r="H802" s="29"/>
    </row>
    <row r="803" spans="5:8" ht="15.75" customHeight="1">
      <c r="E803" s="29"/>
      <c r="F803" s="29"/>
      <c r="G803" s="29"/>
      <c r="H803" s="29"/>
    </row>
    <row r="804" spans="5:8" ht="15.75" customHeight="1">
      <c r="E804" s="29"/>
      <c r="F804" s="29"/>
      <c r="G804" s="29"/>
      <c r="H804" s="29"/>
    </row>
    <row r="805" spans="5:8" ht="15.75" customHeight="1">
      <c r="E805" s="29"/>
      <c r="F805" s="29"/>
      <c r="G805" s="29"/>
      <c r="H805" s="29"/>
    </row>
    <row r="806" spans="5:8" ht="15.75" customHeight="1">
      <c r="E806" s="29"/>
      <c r="F806" s="29"/>
      <c r="G806" s="29"/>
      <c r="H806" s="29"/>
    </row>
    <row r="807" spans="5:8" ht="15.75" customHeight="1">
      <c r="E807" s="29"/>
      <c r="F807" s="29"/>
      <c r="G807" s="29"/>
      <c r="H807" s="29"/>
    </row>
    <row r="808" spans="5:8" ht="15.75" customHeight="1">
      <c r="E808" s="29"/>
      <c r="F808" s="29"/>
      <c r="G808" s="29"/>
      <c r="H808" s="29"/>
    </row>
    <row r="809" spans="5:8" ht="15.75" customHeight="1">
      <c r="E809" s="29"/>
      <c r="F809" s="29"/>
      <c r="G809" s="29"/>
      <c r="H809" s="29"/>
    </row>
    <row r="810" spans="5:8" ht="15.75" customHeight="1">
      <c r="E810" s="29"/>
      <c r="F810" s="29"/>
      <c r="G810" s="29"/>
      <c r="H810" s="29"/>
    </row>
    <row r="811" spans="5:8" ht="15.75" customHeight="1">
      <c r="E811" s="29"/>
      <c r="F811" s="29"/>
      <c r="G811" s="29"/>
      <c r="H811" s="29"/>
    </row>
    <row r="812" spans="5:8" ht="15.75" customHeight="1">
      <c r="E812" s="29"/>
      <c r="F812" s="29"/>
      <c r="G812" s="29"/>
      <c r="H812" s="29"/>
    </row>
    <row r="813" spans="5:8" ht="15.75" customHeight="1">
      <c r="E813" s="29"/>
      <c r="F813" s="29"/>
      <c r="G813" s="29"/>
      <c r="H813" s="29"/>
    </row>
    <row r="814" spans="5:8" ht="15.75" customHeight="1">
      <c r="E814" s="29"/>
      <c r="F814" s="29"/>
      <c r="G814" s="29"/>
      <c r="H814" s="29"/>
    </row>
    <row r="815" spans="5:8" ht="15.75" customHeight="1">
      <c r="E815" s="29"/>
      <c r="F815" s="29"/>
      <c r="G815" s="29"/>
      <c r="H815" s="29"/>
    </row>
    <row r="816" spans="5:8" ht="15.75" customHeight="1">
      <c r="E816" s="29"/>
      <c r="F816" s="29"/>
      <c r="G816" s="29"/>
      <c r="H816" s="29"/>
    </row>
    <row r="817" spans="5:8" ht="15.75" customHeight="1">
      <c r="E817" s="29"/>
      <c r="F817" s="29"/>
      <c r="G817" s="29"/>
      <c r="H817" s="29"/>
    </row>
    <row r="818" spans="5:8" ht="15.75" customHeight="1">
      <c r="E818" s="29"/>
      <c r="F818" s="29"/>
      <c r="G818" s="29"/>
      <c r="H818" s="29"/>
    </row>
    <row r="819" spans="5:8" ht="15.75" customHeight="1">
      <c r="E819" s="29"/>
      <c r="F819" s="29"/>
      <c r="G819" s="29"/>
      <c r="H819" s="29"/>
    </row>
    <row r="820" spans="5:8" ht="15.75" customHeight="1">
      <c r="E820" s="29"/>
      <c r="F820" s="29"/>
      <c r="G820" s="29"/>
      <c r="H820" s="29"/>
    </row>
    <row r="821" spans="5:8" ht="15.75" customHeight="1">
      <c r="E821" s="29"/>
      <c r="F821" s="29"/>
      <c r="G821" s="29"/>
      <c r="H821" s="29"/>
    </row>
    <row r="822" spans="5:8" ht="15.75" customHeight="1">
      <c r="E822" s="29"/>
      <c r="F822" s="29"/>
      <c r="G822" s="29"/>
      <c r="H822" s="29"/>
    </row>
    <row r="823" spans="5:8" ht="15.75" customHeight="1">
      <c r="E823" s="29"/>
      <c r="F823" s="29"/>
      <c r="G823" s="29"/>
      <c r="H823" s="29"/>
    </row>
    <row r="824" spans="5:8" ht="15.75" customHeight="1">
      <c r="E824" s="29"/>
      <c r="F824" s="29"/>
      <c r="G824" s="29"/>
      <c r="H824" s="29"/>
    </row>
    <row r="825" spans="5:8" ht="15.75" customHeight="1">
      <c r="E825" s="29"/>
      <c r="F825" s="29"/>
      <c r="G825" s="29"/>
      <c r="H825" s="29"/>
    </row>
    <row r="826" spans="5:8" ht="15.75" customHeight="1">
      <c r="E826" s="29"/>
      <c r="F826" s="29"/>
      <c r="G826" s="29"/>
      <c r="H826" s="29"/>
    </row>
    <row r="827" spans="5:8" ht="15.75" customHeight="1">
      <c r="E827" s="29"/>
      <c r="F827" s="29"/>
      <c r="G827" s="29"/>
      <c r="H827" s="29"/>
    </row>
    <row r="828" spans="5:8" ht="15.75" customHeight="1">
      <c r="E828" s="29"/>
      <c r="F828" s="29"/>
      <c r="G828" s="29"/>
      <c r="H828" s="29"/>
    </row>
    <row r="829" spans="5:8" ht="15.75" customHeight="1">
      <c r="E829" s="29"/>
      <c r="F829" s="29"/>
      <c r="G829" s="29"/>
      <c r="H829" s="29"/>
    </row>
    <row r="830" spans="5:8" ht="15.75" customHeight="1">
      <c r="E830" s="29"/>
      <c r="F830" s="29"/>
      <c r="G830" s="29"/>
      <c r="H830" s="29"/>
    </row>
    <row r="831" spans="5:8" ht="15.75" customHeight="1">
      <c r="E831" s="29"/>
      <c r="F831" s="29"/>
      <c r="G831" s="29"/>
      <c r="H831" s="29"/>
    </row>
    <row r="832" spans="5:8" ht="15.75" customHeight="1">
      <c r="E832" s="29"/>
      <c r="F832" s="29"/>
      <c r="G832" s="29"/>
      <c r="H832" s="29"/>
    </row>
    <row r="833" spans="5:8" ht="15.75" customHeight="1">
      <c r="E833" s="29"/>
      <c r="F833" s="29"/>
      <c r="G833" s="29"/>
      <c r="H833" s="29"/>
    </row>
    <row r="834" spans="5:8" ht="15.75" customHeight="1">
      <c r="E834" s="29"/>
      <c r="F834" s="29"/>
      <c r="G834" s="29"/>
      <c r="H834" s="29"/>
    </row>
    <row r="835" spans="5:8" ht="15.75" customHeight="1">
      <c r="E835" s="29"/>
      <c r="F835" s="29"/>
      <c r="G835" s="29"/>
      <c r="H835" s="29"/>
    </row>
    <row r="836" spans="5:8" ht="15.75" customHeight="1">
      <c r="E836" s="29"/>
      <c r="F836" s="29"/>
      <c r="G836" s="29"/>
      <c r="H836" s="29"/>
    </row>
    <row r="837" spans="5:8" ht="15.75" customHeight="1">
      <c r="E837" s="29"/>
      <c r="F837" s="29"/>
      <c r="G837" s="29"/>
      <c r="H837" s="29"/>
    </row>
    <row r="838" spans="5:8" ht="15.75" customHeight="1">
      <c r="E838" s="29"/>
      <c r="F838" s="29"/>
      <c r="G838" s="29"/>
      <c r="H838" s="29"/>
    </row>
    <row r="839" spans="5:8" ht="15.75" customHeight="1">
      <c r="E839" s="29"/>
      <c r="F839" s="29"/>
      <c r="G839" s="29"/>
      <c r="H839" s="29"/>
    </row>
    <row r="840" spans="5:8" ht="15.75" customHeight="1">
      <c r="E840" s="29"/>
      <c r="F840" s="29"/>
      <c r="G840" s="29"/>
      <c r="H840" s="29"/>
    </row>
    <row r="841" spans="5:8" ht="15.75" customHeight="1">
      <c r="E841" s="29"/>
      <c r="F841" s="29"/>
      <c r="G841" s="29"/>
      <c r="H841" s="29"/>
    </row>
    <row r="842" spans="5:8" ht="15.75" customHeight="1">
      <c r="E842" s="29"/>
      <c r="F842" s="29"/>
      <c r="G842" s="29"/>
      <c r="H842" s="29"/>
    </row>
    <row r="843" spans="5:8" ht="15.75" customHeight="1">
      <c r="E843" s="29"/>
      <c r="F843" s="29"/>
      <c r="G843" s="29"/>
      <c r="H843" s="29"/>
    </row>
    <row r="844" spans="5:8" ht="15.75" customHeight="1">
      <c r="E844" s="29"/>
      <c r="F844" s="29"/>
      <c r="G844" s="29"/>
      <c r="H844" s="29"/>
    </row>
    <row r="845" spans="5:8" ht="15.75" customHeight="1">
      <c r="E845" s="29"/>
      <c r="F845" s="29"/>
      <c r="G845" s="29"/>
      <c r="H845" s="29"/>
    </row>
    <row r="846" spans="5:8" ht="15.75" customHeight="1">
      <c r="E846" s="29"/>
      <c r="F846" s="29"/>
      <c r="G846" s="29"/>
      <c r="H846" s="29"/>
    </row>
    <row r="847" spans="5:8" ht="15.75" customHeight="1">
      <c r="E847" s="29"/>
      <c r="F847" s="29"/>
      <c r="G847" s="29"/>
      <c r="H847" s="29"/>
    </row>
    <row r="848" spans="5:8" ht="15.75" customHeight="1">
      <c r="E848" s="29"/>
      <c r="F848" s="29"/>
      <c r="G848" s="29"/>
      <c r="H848" s="29"/>
    </row>
    <row r="849" spans="5:8" ht="15.75" customHeight="1">
      <c r="E849" s="29"/>
      <c r="F849" s="29"/>
      <c r="G849" s="29"/>
      <c r="H849" s="29"/>
    </row>
    <row r="850" spans="5:8" ht="15.75" customHeight="1">
      <c r="E850" s="29"/>
      <c r="F850" s="29"/>
      <c r="G850" s="29"/>
      <c r="H850" s="29"/>
    </row>
    <row r="851" spans="5:8" ht="15.75" customHeight="1">
      <c r="E851" s="29"/>
      <c r="F851" s="29"/>
      <c r="G851" s="29"/>
      <c r="H851" s="29"/>
    </row>
    <row r="852" spans="5:8" ht="15.75" customHeight="1">
      <c r="E852" s="29"/>
      <c r="F852" s="29"/>
      <c r="G852" s="29"/>
      <c r="H852" s="29"/>
    </row>
    <row r="853" spans="5:8" ht="15.75" customHeight="1">
      <c r="E853" s="29"/>
      <c r="F853" s="29"/>
      <c r="G853" s="29"/>
      <c r="H853" s="29"/>
    </row>
    <row r="854" spans="5:8" ht="15.75" customHeight="1">
      <c r="E854" s="29"/>
      <c r="F854" s="29"/>
      <c r="G854" s="29"/>
      <c r="H854" s="29"/>
    </row>
    <row r="855" spans="5:8" ht="15.75" customHeight="1">
      <c r="E855" s="29"/>
      <c r="F855" s="29"/>
      <c r="G855" s="29"/>
      <c r="H855" s="29"/>
    </row>
    <row r="856" spans="5:8" ht="15.75" customHeight="1">
      <c r="E856" s="29"/>
      <c r="F856" s="29"/>
      <c r="G856" s="29"/>
      <c r="H856" s="29"/>
    </row>
    <row r="857" spans="5:8" ht="15.75" customHeight="1">
      <c r="E857" s="29"/>
      <c r="F857" s="29"/>
      <c r="G857" s="29"/>
      <c r="H857" s="29"/>
    </row>
    <row r="858" spans="5:8" ht="15.75" customHeight="1">
      <c r="E858" s="29"/>
      <c r="F858" s="29"/>
      <c r="G858" s="29"/>
      <c r="H858" s="29"/>
    </row>
    <row r="859" spans="5:8" ht="15.75" customHeight="1">
      <c r="E859" s="29"/>
      <c r="F859" s="29"/>
      <c r="G859" s="29"/>
      <c r="H859" s="29"/>
    </row>
    <row r="860" spans="5:8" ht="15.75" customHeight="1">
      <c r="E860" s="29"/>
      <c r="F860" s="29"/>
      <c r="G860" s="29"/>
      <c r="H860" s="29"/>
    </row>
    <row r="861" spans="5:8" ht="15.75" customHeight="1">
      <c r="E861" s="29"/>
      <c r="F861" s="29"/>
      <c r="G861" s="29"/>
      <c r="H861" s="29"/>
    </row>
    <row r="862" spans="5:8" ht="15.75" customHeight="1">
      <c r="E862" s="29"/>
      <c r="F862" s="29"/>
      <c r="G862" s="29"/>
      <c r="H862" s="29"/>
    </row>
    <row r="863" spans="5:8" ht="15.75" customHeight="1">
      <c r="E863" s="29"/>
      <c r="F863" s="29"/>
      <c r="G863" s="29"/>
      <c r="H863" s="29"/>
    </row>
    <row r="864" spans="5:8" ht="15.75" customHeight="1">
      <c r="E864" s="29"/>
      <c r="F864" s="29"/>
      <c r="G864" s="29"/>
      <c r="H864" s="29"/>
    </row>
    <row r="865" spans="5:8" ht="15.75" customHeight="1">
      <c r="E865" s="29"/>
      <c r="F865" s="29"/>
      <c r="G865" s="29"/>
      <c r="H865" s="29"/>
    </row>
    <row r="866" spans="5:8" ht="15.75" customHeight="1">
      <c r="E866" s="29"/>
      <c r="F866" s="29"/>
      <c r="G866" s="29"/>
      <c r="H866" s="29"/>
    </row>
    <row r="867" spans="5:8" ht="15.75" customHeight="1">
      <c r="E867" s="29"/>
      <c r="F867" s="29"/>
      <c r="G867" s="29"/>
      <c r="H867" s="29"/>
    </row>
    <row r="868" spans="5:8" ht="15.75" customHeight="1">
      <c r="E868" s="29"/>
      <c r="F868" s="29"/>
      <c r="G868" s="29"/>
      <c r="H868" s="29"/>
    </row>
    <row r="869" spans="5:8" ht="15.75" customHeight="1">
      <c r="E869" s="29"/>
      <c r="F869" s="29"/>
      <c r="G869" s="29"/>
      <c r="H869" s="29"/>
    </row>
    <row r="870" spans="5:8" ht="15.75" customHeight="1">
      <c r="E870" s="29"/>
      <c r="F870" s="29"/>
      <c r="G870" s="29"/>
      <c r="H870" s="29"/>
    </row>
    <row r="871" spans="5:8" ht="15.75" customHeight="1">
      <c r="E871" s="29"/>
      <c r="F871" s="29"/>
      <c r="G871" s="29"/>
      <c r="H871" s="29"/>
    </row>
    <row r="872" spans="5:8" ht="15.75" customHeight="1">
      <c r="E872" s="29"/>
      <c r="F872" s="29"/>
      <c r="G872" s="29"/>
      <c r="H872" s="29"/>
    </row>
    <row r="873" spans="5:8" ht="15.75" customHeight="1">
      <c r="E873" s="29"/>
      <c r="F873" s="29"/>
      <c r="G873" s="29"/>
      <c r="H873" s="29"/>
    </row>
    <row r="874" spans="5:8" ht="15.75" customHeight="1">
      <c r="E874" s="29"/>
      <c r="F874" s="29"/>
      <c r="G874" s="29"/>
      <c r="H874" s="29"/>
    </row>
    <row r="875" spans="5:8" ht="15.75" customHeight="1">
      <c r="E875" s="29"/>
      <c r="F875" s="29"/>
      <c r="G875" s="29"/>
      <c r="H875" s="29"/>
    </row>
    <row r="876" spans="5:8" ht="15.75" customHeight="1">
      <c r="E876" s="29"/>
      <c r="F876" s="29"/>
      <c r="G876" s="29"/>
      <c r="H876" s="29"/>
    </row>
    <row r="877" spans="5:8" ht="15.75" customHeight="1">
      <c r="E877" s="29"/>
      <c r="F877" s="29"/>
      <c r="G877" s="29"/>
      <c r="H877" s="29"/>
    </row>
    <row r="878" spans="5:8" ht="15.75" customHeight="1">
      <c r="E878" s="29"/>
      <c r="F878" s="29"/>
      <c r="G878" s="29"/>
      <c r="H878" s="29"/>
    </row>
    <row r="879" spans="5:8" ht="15.75" customHeight="1">
      <c r="E879" s="29"/>
      <c r="F879" s="29"/>
      <c r="G879" s="29"/>
      <c r="H879" s="29"/>
    </row>
    <row r="880" spans="5:8" ht="15.75" customHeight="1">
      <c r="E880" s="29"/>
      <c r="F880" s="29"/>
      <c r="G880" s="29"/>
      <c r="H880" s="29"/>
    </row>
    <row r="881" spans="5:8" ht="15.75" customHeight="1">
      <c r="E881" s="29"/>
      <c r="F881" s="29"/>
      <c r="G881" s="29"/>
      <c r="H881" s="29"/>
    </row>
    <row r="882" spans="5:8" ht="15.75" customHeight="1">
      <c r="E882" s="29"/>
      <c r="F882" s="29"/>
      <c r="G882" s="29"/>
      <c r="H882" s="29"/>
    </row>
    <row r="883" spans="5:8" ht="15.75" customHeight="1">
      <c r="E883" s="29"/>
      <c r="F883" s="29"/>
      <c r="G883" s="29"/>
      <c r="H883" s="29"/>
    </row>
    <row r="884" spans="5:8" ht="15.75" customHeight="1">
      <c r="E884" s="29"/>
      <c r="F884" s="29"/>
      <c r="G884" s="29"/>
      <c r="H884" s="29"/>
    </row>
    <row r="885" spans="5:8" ht="15.75" customHeight="1">
      <c r="E885" s="29"/>
      <c r="F885" s="29"/>
      <c r="G885" s="29"/>
      <c r="H885" s="29"/>
    </row>
    <row r="886" spans="5:8" ht="15.75" customHeight="1">
      <c r="E886" s="29"/>
      <c r="F886" s="29"/>
      <c r="G886" s="29"/>
      <c r="H886" s="29"/>
    </row>
    <row r="887" spans="5:8" ht="15.75" customHeight="1">
      <c r="E887" s="29"/>
      <c r="F887" s="29"/>
      <c r="G887" s="29"/>
      <c r="H887" s="29"/>
    </row>
    <row r="888" spans="5:8" ht="15.75" customHeight="1">
      <c r="E888" s="29"/>
      <c r="F888" s="29"/>
      <c r="G888" s="29"/>
      <c r="H888" s="29"/>
    </row>
    <row r="889" spans="5:8" ht="15.75" customHeight="1">
      <c r="E889" s="29"/>
      <c r="F889" s="29"/>
      <c r="G889" s="29"/>
      <c r="H889" s="29"/>
    </row>
    <row r="890" spans="5:8" ht="15.75" customHeight="1">
      <c r="E890" s="29"/>
      <c r="F890" s="29"/>
      <c r="G890" s="29"/>
      <c r="H890" s="29"/>
    </row>
    <row r="891" spans="5:8" ht="15.75" customHeight="1">
      <c r="E891" s="29"/>
      <c r="F891" s="29"/>
      <c r="G891" s="29"/>
      <c r="H891" s="29"/>
    </row>
    <row r="892" spans="5:8" ht="15.75" customHeight="1">
      <c r="E892" s="29"/>
      <c r="F892" s="29"/>
      <c r="G892" s="29"/>
      <c r="H892" s="29"/>
    </row>
    <row r="893" spans="5:8" ht="15.75" customHeight="1">
      <c r="E893" s="29"/>
      <c r="F893" s="29"/>
      <c r="G893" s="29"/>
      <c r="H893" s="29"/>
    </row>
    <row r="894" spans="5:8" ht="15.75" customHeight="1">
      <c r="E894" s="29"/>
      <c r="F894" s="29"/>
      <c r="G894" s="29"/>
      <c r="H894" s="29"/>
    </row>
    <row r="895" spans="5:8" ht="15.75" customHeight="1">
      <c r="E895" s="29"/>
      <c r="F895" s="29"/>
      <c r="G895" s="29"/>
      <c r="H895" s="29"/>
    </row>
    <row r="896" spans="5:8" ht="15.75" customHeight="1">
      <c r="E896" s="29"/>
      <c r="F896" s="29"/>
      <c r="G896" s="29"/>
      <c r="H896" s="29"/>
    </row>
    <row r="897" spans="5:8" ht="15.75" customHeight="1">
      <c r="E897" s="29"/>
      <c r="F897" s="29"/>
      <c r="G897" s="29"/>
      <c r="H897" s="29"/>
    </row>
    <row r="898" spans="5:8" ht="15.75" customHeight="1">
      <c r="E898" s="29"/>
      <c r="F898" s="29"/>
      <c r="G898" s="29"/>
      <c r="H898" s="29"/>
    </row>
    <row r="899" spans="5:8" ht="15.75" customHeight="1">
      <c r="E899" s="29"/>
      <c r="F899" s="29"/>
      <c r="G899" s="29"/>
      <c r="H899" s="29"/>
    </row>
    <row r="900" spans="5:8" ht="15.75" customHeight="1">
      <c r="E900" s="29"/>
      <c r="F900" s="29"/>
      <c r="G900" s="29"/>
      <c r="H900" s="29"/>
    </row>
    <row r="901" spans="5:8" ht="15.75" customHeight="1">
      <c r="E901" s="29"/>
      <c r="F901" s="29"/>
      <c r="G901" s="29"/>
      <c r="H901" s="29"/>
    </row>
    <row r="902" spans="5:8" ht="15.75" customHeight="1">
      <c r="E902" s="29"/>
      <c r="F902" s="29"/>
      <c r="G902" s="29"/>
      <c r="H902" s="29"/>
    </row>
    <row r="903" spans="5:8" ht="15.75" customHeight="1">
      <c r="E903" s="29"/>
      <c r="F903" s="29"/>
      <c r="G903" s="29"/>
      <c r="H903" s="29"/>
    </row>
    <row r="904" spans="5:8" ht="15.75" customHeight="1">
      <c r="E904" s="29"/>
      <c r="F904" s="29"/>
      <c r="G904" s="29"/>
      <c r="H904" s="29"/>
    </row>
    <row r="905" spans="5:8" ht="15.75" customHeight="1">
      <c r="E905" s="29"/>
      <c r="F905" s="29"/>
      <c r="G905" s="29"/>
      <c r="H905" s="29"/>
    </row>
    <row r="906" spans="5:8" ht="15.75" customHeight="1">
      <c r="E906" s="29"/>
      <c r="F906" s="29"/>
      <c r="G906" s="29"/>
      <c r="H906" s="29"/>
    </row>
    <row r="907" spans="5:8" ht="15.75" customHeight="1">
      <c r="E907" s="29"/>
      <c r="F907" s="29"/>
      <c r="G907" s="29"/>
      <c r="H907" s="29"/>
    </row>
    <row r="908" spans="5:8" ht="15.75" customHeight="1">
      <c r="E908" s="29"/>
      <c r="F908" s="29"/>
      <c r="G908" s="29"/>
      <c r="H908" s="29"/>
    </row>
    <row r="909" spans="5:8" ht="15.75" customHeight="1">
      <c r="E909" s="29"/>
      <c r="F909" s="29"/>
      <c r="G909" s="29"/>
      <c r="H909" s="29"/>
    </row>
    <row r="910" spans="5:8" ht="15.75" customHeight="1">
      <c r="E910" s="29"/>
      <c r="F910" s="29"/>
      <c r="G910" s="29"/>
      <c r="H910" s="29"/>
    </row>
    <row r="911" spans="5:8" ht="15.75" customHeight="1">
      <c r="E911" s="29"/>
      <c r="F911" s="29"/>
      <c r="G911" s="29"/>
      <c r="H911" s="29"/>
    </row>
    <row r="912" spans="5:8" ht="15.75" customHeight="1">
      <c r="E912" s="29"/>
      <c r="F912" s="29"/>
      <c r="G912" s="29"/>
      <c r="H912" s="29"/>
    </row>
    <row r="913" spans="5:8" ht="15.75" customHeight="1">
      <c r="E913" s="29"/>
      <c r="F913" s="29"/>
      <c r="G913" s="29"/>
      <c r="H913" s="29"/>
    </row>
    <row r="914" spans="5:8" ht="15.75" customHeight="1">
      <c r="E914" s="29"/>
      <c r="F914" s="29"/>
      <c r="G914" s="29"/>
      <c r="H914" s="29"/>
    </row>
    <row r="915" spans="5:8" ht="15.75" customHeight="1">
      <c r="E915" s="29"/>
      <c r="F915" s="29"/>
      <c r="G915" s="29"/>
      <c r="H915" s="29"/>
    </row>
    <row r="916" spans="5:8" ht="15.75" customHeight="1">
      <c r="E916" s="29"/>
      <c r="F916" s="29"/>
      <c r="G916" s="29"/>
      <c r="H916" s="29"/>
    </row>
    <row r="917" spans="5:8" ht="15.75" customHeight="1">
      <c r="E917" s="29"/>
      <c r="F917" s="29"/>
      <c r="G917" s="29"/>
      <c r="H917" s="29"/>
    </row>
    <row r="918" spans="5:8" ht="15.75" customHeight="1">
      <c r="E918" s="29"/>
      <c r="F918" s="29"/>
      <c r="G918" s="29"/>
      <c r="H918" s="29"/>
    </row>
    <row r="919" spans="5:8" ht="15.75" customHeight="1">
      <c r="E919" s="29"/>
      <c r="F919" s="29"/>
      <c r="G919" s="29"/>
      <c r="H919" s="29"/>
    </row>
    <row r="920" spans="5:8" ht="15.75" customHeight="1">
      <c r="E920" s="29"/>
      <c r="F920" s="29"/>
      <c r="G920" s="29"/>
      <c r="H920" s="29"/>
    </row>
    <row r="921" spans="5:8" ht="15.75" customHeight="1">
      <c r="E921" s="29"/>
      <c r="F921" s="29"/>
      <c r="G921" s="29"/>
      <c r="H921" s="29"/>
    </row>
    <row r="922" spans="5:8" ht="15.75" customHeight="1">
      <c r="E922" s="29"/>
      <c r="F922" s="29"/>
      <c r="G922" s="29"/>
      <c r="H922" s="29"/>
    </row>
    <row r="923" spans="5:8" ht="15.75" customHeight="1">
      <c r="E923" s="29"/>
      <c r="F923" s="29"/>
      <c r="G923" s="29"/>
      <c r="H923" s="29"/>
    </row>
    <row r="924" spans="5:8" ht="15.75" customHeight="1">
      <c r="E924" s="29"/>
      <c r="F924" s="29"/>
      <c r="G924" s="29"/>
      <c r="H924" s="29"/>
    </row>
    <row r="925" spans="5:8" ht="15.75" customHeight="1">
      <c r="E925" s="29"/>
      <c r="F925" s="29"/>
      <c r="G925" s="29"/>
      <c r="H925" s="29"/>
    </row>
    <row r="926" spans="5:8" ht="15.75" customHeight="1">
      <c r="E926" s="29"/>
      <c r="F926" s="29"/>
      <c r="G926" s="29"/>
      <c r="H926" s="29"/>
    </row>
    <row r="927" spans="5:8" ht="15.75" customHeight="1">
      <c r="E927" s="29"/>
      <c r="F927" s="29"/>
      <c r="G927" s="29"/>
      <c r="H927" s="29"/>
    </row>
    <row r="928" spans="5:8" ht="15.75" customHeight="1">
      <c r="E928" s="29"/>
      <c r="F928" s="29"/>
      <c r="G928" s="29"/>
      <c r="H928" s="29"/>
    </row>
    <row r="929" spans="5:8" ht="15.75" customHeight="1">
      <c r="E929" s="29"/>
      <c r="F929" s="29"/>
      <c r="G929" s="29"/>
      <c r="H929" s="29"/>
    </row>
    <row r="930" spans="5:8" ht="15.75" customHeight="1">
      <c r="E930" s="29"/>
      <c r="F930" s="29"/>
      <c r="G930" s="29"/>
      <c r="H930" s="29"/>
    </row>
    <row r="931" spans="5:8" ht="15.75" customHeight="1">
      <c r="E931" s="29"/>
      <c r="F931" s="29"/>
      <c r="G931" s="29"/>
      <c r="H931" s="29"/>
    </row>
    <row r="932" spans="5:8" ht="15.75" customHeight="1">
      <c r="E932" s="29"/>
      <c r="F932" s="29"/>
      <c r="G932" s="29"/>
      <c r="H932" s="29"/>
    </row>
    <row r="933" spans="5:8" ht="15.75" customHeight="1">
      <c r="E933" s="29"/>
      <c r="F933" s="29"/>
      <c r="G933" s="29"/>
      <c r="H933" s="29"/>
    </row>
    <row r="934" spans="5:8" ht="15.75" customHeight="1">
      <c r="E934" s="29"/>
      <c r="F934" s="29"/>
      <c r="G934" s="29"/>
      <c r="H934" s="29"/>
    </row>
    <row r="935" spans="5:8" ht="15.75" customHeight="1">
      <c r="E935" s="29"/>
      <c r="F935" s="29"/>
      <c r="G935" s="29"/>
      <c r="H935" s="29"/>
    </row>
    <row r="936" spans="5:8" ht="15.75" customHeight="1">
      <c r="E936" s="29"/>
      <c r="F936" s="29"/>
      <c r="G936" s="29"/>
      <c r="H936" s="29"/>
    </row>
    <row r="937" spans="5:8" ht="15.75" customHeight="1">
      <c r="E937" s="29"/>
      <c r="F937" s="29"/>
      <c r="G937" s="29"/>
      <c r="H937" s="29"/>
    </row>
    <row r="938" spans="5:8" ht="15.75" customHeight="1">
      <c r="E938" s="29"/>
      <c r="F938" s="29"/>
      <c r="G938" s="29"/>
      <c r="H938" s="29"/>
    </row>
    <row r="939" spans="5:8" ht="15.75" customHeight="1">
      <c r="E939" s="29"/>
      <c r="F939" s="29"/>
      <c r="G939" s="29"/>
      <c r="H939" s="29"/>
    </row>
    <row r="940" spans="5:8" ht="15.75" customHeight="1">
      <c r="E940" s="29"/>
      <c r="F940" s="29"/>
      <c r="G940" s="29"/>
      <c r="H940" s="29"/>
    </row>
    <row r="941" spans="5:8" ht="15.75" customHeight="1">
      <c r="E941" s="29"/>
      <c r="F941" s="29"/>
      <c r="G941" s="29"/>
      <c r="H941" s="29"/>
    </row>
    <row r="942" spans="5:8" ht="15.75" customHeight="1">
      <c r="E942" s="29"/>
      <c r="F942" s="29"/>
      <c r="G942" s="29"/>
      <c r="H942" s="29"/>
    </row>
    <row r="943" spans="5:8" ht="15.75" customHeight="1">
      <c r="E943" s="29"/>
      <c r="F943" s="29"/>
      <c r="G943" s="29"/>
      <c r="H943" s="29"/>
    </row>
    <row r="944" spans="5:8" ht="15.75" customHeight="1">
      <c r="E944" s="29"/>
      <c r="F944" s="29"/>
      <c r="G944" s="29"/>
      <c r="H944" s="29"/>
    </row>
    <row r="945" spans="5:8" ht="15.75" customHeight="1">
      <c r="E945" s="29"/>
      <c r="F945" s="29"/>
      <c r="G945" s="29"/>
      <c r="H945" s="29"/>
    </row>
    <row r="946" spans="5:8" ht="15.75" customHeight="1">
      <c r="E946" s="29"/>
      <c r="F946" s="29"/>
      <c r="G946" s="29"/>
      <c r="H946" s="29"/>
    </row>
    <row r="947" spans="5:8" ht="15.75" customHeight="1">
      <c r="E947" s="29"/>
      <c r="F947" s="29"/>
      <c r="G947" s="29"/>
      <c r="H947" s="29"/>
    </row>
    <row r="948" spans="5:8" ht="15.75" customHeight="1">
      <c r="E948" s="29"/>
      <c r="F948" s="29"/>
      <c r="G948" s="29"/>
      <c r="H948" s="29"/>
    </row>
    <row r="949" spans="5:8" ht="15.75" customHeight="1">
      <c r="E949" s="29"/>
      <c r="F949" s="29"/>
      <c r="G949" s="29"/>
      <c r="H949" s="29"/>
    </row>
    <row r="950" spans="5:8" ht="15.75" customHeight="1">
      <c r="E950" s="29"/>
      <c r="F950" s="29"/>
      <c r="G950" s="29"/>
      <c r="H950" s="29"/>
    </row>
    <row r="951" spans="5:8" ht="15.75" customHeight="1">
      <c r="E951" s="29"/>
      <c r="F951" s="29"/>
      <c r="G951" s="29"/>
      <c r="H951" s="29"/>
    </row>
    <row r="952" spans="5:8" ht="15.75" customHeight="1">
      <c r="E952" s="29"/>
      <c r="F952" s="29"/>
      <c r="G952" s="29"/>
      <c r="H952" s="29"/>
    </row>
    <row r="953" spans="5:8" ht="15.75" customHeight="1">
      <c r="E953" s="29"/>
      <c r="F953" s="29"/>
      <c r="G953" s="29"/>
      <c r="H953" s="29"/>
    </row>
    <row r="954" spans="5:8" ht="15.75" customHeight="1">
      <c r="E954" s="29"/>
      <c r="F954" s="29"/>
      <c r="G954" s="29"/>
      <c r="H954" s="29"/>
    </row>
    <row r="955" spans="5:8" ht="15.75" customHeight="1">
      <c r="E955" s="29"/>
      <c r="F955" s="29"/>
      <c r="G955" s="29"/>
      <c r="H955" s="29"/>
    </row>
    <row r="956" spans="5:8" ht="15.75" customHeight="1">
      <c r="E956" s="29"/>
      <c r="F956" s="29"/>
      <c r="G956" s="29"/>
      <c r="H956" s="29"/>
    </row>
    <row r="957" spans="5:8" ht="15.75" customHeight="1">
      <c r="E957" s="29"/>
      <c r="F957" s="29"/>
      <c r="G957" s="29"/>
      <c r="H957" s="29"/>
    </row>
    <row r="958" spans="5:8" ht="15.75" customHeight="1">
      <c r="E958" s="29"/>
      <c r="F958" s="29"/>
      <c r="G958" s="29"/>
      <c r="H958" s="29"/>
    </row>
    <row r="959" spans="5:8" ht="15.75" customHeight="1">
      <c r="E959" s="29"/>
      <c r="F959" s="29"/>
      <c r="G959" s="29"/>
      <c r="H959" s="29"/>
    </row>
    <row r="960" spans="5:8" ht="15.75" customHeight="1">
      <c r="E960" s="29"/>
      <c r="F960" s="29"/>
      <c r="G960" s="29"/>
      <c r="H960" s="29"/>
    </row>
    <row r="961" spans="5:8" ht="15.75" customHeight="1">
      <c r="E961" s="29"/>
      <c r="F961" s="29"/>
      <c r="G961" s="29"/>
      <c r="H961" s="29"/>
    </row>
    <row r="962" spans="5:8" ht="15.75" customHeight="1">
      <c r="E962" s="29"/>
      <c r="F962" s="29"/>
      <c r="G962" s="29"/>
      <c r="H962" s="29"/>
    </row>
    <row r="963" spans="5:8" ht="15.75" customHeight="1">
      <c r="E963" s="29"/>
      <c r="F963" s="29"/>
      <c r="G963" s="29"/>
      <c r="H963" s="29"/>
    </row>
    <row r="964" spans="5:8" ht="15.75" customHeight="1">
      <c r="E964" s="29"/>
      <c r="F964" s="29"/>
      <c r="G964" s="29"/>
      <c r="H964" s="29"/>
    </row>
    <row r="965" spans="5:8" ht="15.75" customHeight="1">
      <c r="E965" s="29"/>
      <c r="F965" s="29"/>
      <c r="G965" s="29"/>
      <c r="H965" s="29"/>
    </row>
    <row r="966" spans="5:8" ht="15.75" customHeight="1">
      <c r="E966" s="29"/>
      <c r="F966" s="29"/>
      <c r="G966" s="29"/>
      <c r="H966" s="29"/>
    </row>
    <row r="967" spans="5:8" ht="15.75" customHeight="1">
      <c r="E967" s="29"/>
      <c r="F967" s="29"/>
      <c r="G967" s="29"/>
      <c r="H967" s="29"/>
    </row>
    <row r="968" spans="5:8" ht="15.75" customHeight="1">
      <c r="E968" s="29"/>
      <c r="F968" s="29"/>
      <c r="G968" s="29"/>
      <c r="H968" s="29"/>
    </row>
    <row r="969" spans="5:8" ht="15.75" customHeight="1">
      <c r="E969" s="29"/>
      <c r="F969" s="29"/>
      <c r="G969" s="29"/>
      <c r="H969" s="29"/>
    </row>
    <row r="970" spans="5:8" ht="15.75" customHeight="1">
      <c r="E970" s="29"/>
      <c r="F970" s="29"/>
      <c r="G970" s="29"/>
      <c r="H970" s="29"/>
    </row>
    <row r="971" spans="5:8" ht="15.75" customHeight="1">
      <c r="E971" s="29"/>
      <c r="F971" s="29"/>
      <c r="G971" s="29"/>
      <c r="H971" s="29"/>
    </row>
    <row r="972" spans="5:8" ht="15.75" customHeight="1">
      <c r="E972" s="29"/>
      <c r="F972" s="29"/>
      <c r="G972" s="29"/>
      <c r="H972" s="29"/>
    </row>
    <row r="973" spans="5:8" ht="15.75" customHeight="1">
      <c r="E973" s="29"/>
      <c r="F973" s="29"/>
      <c r="G973" s="29"/>
      <c r="H973" s="29"/>
    </row>
    <row r="974" spans="5:8" ht="15.75" customHeight="1">
      <c r="E974" s="29"/>
      <c r="F974" s="29"/>
      <c r="G974" s="29"/>
      <c r="H974" s="29"/>
    </row>
    <row r="975" spans="5:8" ht="15.75" customHeight="1">
      <c r="E975" s="29"/>
      <c r="F975" s="29"/>
      <c r="G975" s="29"/>
      <c r="H975" s="29"/>
    </row>
    <row r="976" spans="5:8" ht="15.75" customHeight="1">
      <c r="E976" s="29"/>
      <c r="F976" s="29"/>
      <c r="G976" s="29"/>
      <c r="H976" s="29"/>
    </row>
    <row r="977" spans="5:8" ht="15.75" customHeight="1">
      <c r="E977" s="29"/>
      <c r="F977" s="29"/>
      <c r="G977" s="29"/>
      <c r="H977" s="29"/>
    </row>
    <row r="978" spans="5:8" ht="15.75" customHeight="1">
      <c r="E978" s="29"/>
      <c r="F978" s="29"/>
      <c r="G978" s="29"/>
      <c r="H978" s="29"/>
    </row>
    <row r="979" spans="5:8" ht="15.75" customHeight="1">
      <c r="E979" s="29"/>
      <c r="F979" s="29"/>
      <c r="G979" s="29"/>
      <c r="H979" s="29"/>
    </row>
    <row r="980" spans="5:8" ht="15.75" customHeight="1">
      <c r="E980" s="29"/>
      <c r="F980" s="29"/>
      <c r="G980" s="29"/>
      <c r="H980" s="29"/>
    </row>
    <row r="981" spans="5:8" ht="15.75" customHeight="1">
      <c r="E981" s="29"/>
      <c r="F981" s="29"/>
      <c r="G981" s="29"/>
      <c r="H981" s="29"/>
    </row>
    <row r="982" spans="5:8" ht="15.75" customHeight="1">
      <c r="E982" s="29"/>
      <c r="F982" s="29"/>
      <c r="G982" s="29"/>
      <c r="H982" s="29"/>
    </row>
    <row r="983" spans="5:8" ht="15.75" customHeight="1">
      <c r="E983" s="29"/>
      <c r="F983" s="29"/>
      <c r="G983" s="29"/>
      <c r="H983" s="29"/>
    </row>
    <row r="984" spans="5:8" ht="15.75" customHeight="1">
      <c r="E984" s="29"/>
      <c r="F984" s="29"/>
      <c r="G984" s="29"/>
      <c r="H984" s="29"/>
    </row>
    <row r="985" spans="5:8" ht="15.75" customHeight="1">
      <c r="E985" s="29"/>
      <c r="F985" s="29"/>
      <c r="G985" s="29"/>
      <c r="H985" s="29"/>
    </row>
    <row r="986" spans="5:8" ht="15.75" customHeight="1">
      <c r="E986" s="29"/>
      <c r="F986" s="29"/>
      <c r="G986" s="29"/>
      <c r="H986" s="29"/>
    </row>
    <row r="987" spans="5:8" ht="15.75" customHeight="1">
      <c r="E987" s="29"/>
      <c r="F987" s="29"/>
      <c r="G987" s="29"/>
      <c r="H987" s="29"/>
    </row>
    <row r="988" spans="5:8" ht="15.75" customHeight="1">
      <c r="E988" s="29"/>
      <c r="F988" s="29"/>
      <c r="G988" s="29"/>
      <c r="H988" s="29"/>
    </row>
    <row r="989" spans="5:8" ht="15.75" customHeight="1">
      <c r="E989" s="29"/>
      <c r="F989" s="29"/>
      <c r="G989" s="29"/>
      <c r="H989" s="29"/>
    </row>
    <row r="990" spans="5:8" ht="15.75" customHeight="1">
      <c r="E990" s="29"/>
      <c r="F990" s="29"/>
      <c r="G990" s="29"/>
      <c r="H990" s="29"/>
    </row>
    <row r="991" spans="5:8" ht="15.75" customHeight="1">
      <c r="E991" s="29"/>
      <c r="F991" s="29"/>
      <c r="G991" s="29"/>
      <c r="H991" s="29"/>
    </row>
    <row r="992" spans="5:8" ht="15.75" customHeight="1">
      <c r="E992" s="29"/>
      <c r="F992" s="29"/>
      <c r="G992" s="29"/>
      <c r="H992" s="29"/>
    </row>
    <row r="993" spans="5:8" ht="15.75" customHeight="1">
      <c r="E993" s="29"/>
      <c r="F993" s="29"/>
      <c r="G993" s="29"/>
      <c r="H993" s="29"/>
    </row>
    <row r="994" spans="5:8" ht="15.75" customHeight="1">
      <c r="E994" s="29"/>
      <c r="F994" s="29"/>
      <c r="G994" s="29"/>
      <c r="H994" s="29"/>
    </row>
    <row r="995" spans="5:8" ht="15.75" customHeight="1">
      <c r="E995" s="29"/>
      <c r="F995" s="29"/>
      <c r="G995" s="29"/>
      <c r="H995" s="29"/>
    </row>
    <row r="996" spans="5:8" ht="15.75" customHeight="1">
      <c r="E996" s="29"/>
      <c r="F996" s="29"/>
      <c r="G996" s="29"/>
      <c r="H996" s="29"/>
    </row>
    <row r="997" spans="5:8" ht="15.75" customHeight="1">
      <c r="E997" s="29"/>
      <c r="F997" s="29"/>
      <c r="G997" s="29"/>
      <c r="H997" s="29"/>
    </row>
    <row r="998" spans="5:8" ht="15.75" customHeight="1">
      <c r="E998" s="29"/>
      <c r="F998" s="29"/>
      <c r="G998" s="29"/>
      <c r="H998" s="29"/>
    </row>
    <row r="999" spans="5:8" ht="15.75" customHeight="1">
      <c r="E999" s="29"/>
      <c r="F999" s="29"/>
      <c r="G999" s="29"/>
      <c r="H999" s="29"/>
    </row>
    <row r="1000" spans="5:8" ht="15.75" customHeight="1">
      <c r="E1000" s="29"/>
      <c r="F1000" s="29"/>
      <c r="G1000" s="29"/>
      <c r="H1000" s="29"/>
    </row>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PREV_DATA</vt:lpstr>
      <vt:lpstr>PREV_DD</vt:lpstr>
      <vt:lpstr>VAR_DATA</vt:lpstr>
      <vt:lpstr>VAR_DD</vt:lpstr>
      <vt:lpstr>DIAGNOSTIC_TESTS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Arkasha Sadhewa</dc:creator>
  <cp:lastModifiedBy>Arkasha Sadhewa</cp:lastModifiedBy>
  <dcterms:created xsi:type="dcterms:W3CDTF">2022-11-14T14:50:31Z</dcterms:created>
  <dcterms:modified xsi:type="dcterms:W3CDTF">2023-01-18T07:08:21Z</dcterms:modified>
</cp:coreProperties>
</file>