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aty/Desktop/"/>
    </mc:Choice>
  </mc:AlternateContent>
  <xr:revisionPtr revIDLastSave="0" documentId="13_ncr:1_{1CE7B9EC-B51F-BA4F-984F-7C7818737407}" xr6:coauthVersionLast="47" xr6:coauthVersionMax="47" xr10:uidLastSave="{00000000-0000-0000-0000-000000000000}"/>
  <bookViews>
    <workbookView xWindow="12320" yWindow="500" windowWidth="16480" windowHeight="16100" activeTab="4" xr2:uid="{00000000-000D-0000-FFFF-FFFF00000000}"/>
  </bookViews>
  <sheets>
    <sheet name="chocolate" sheetId="1" r:id="rId1"/>
    <sheet name="vainilla" sheetId="3" r:id="rId2"/>
    <sheet name="chocochips" sheetId="4" r:id="rId3"/>
    <sheet name="limon" sheetId="5" r:id="rId4"/>
    <sheet name="palitos de queso" sheetId="6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6" i="6" s="1"/>
  <c r="C8" i="6" s="1"/>
  <c r="D4" i="6" s="1"/>
  <c r="C5" i="5"/>
  <c r="C6" i="5" s="1"/>
  <c r="C8" i="5" s="1"/>
  <c r="D4" i="5" s="1"/>
  <c r="C5" i="4"/>
  <c r="C6" i="4" s="1"/>
  <c r="C8" i="4" s="1"/>
  <c r="D4" i="4" s="1"/>
  <c r="C5" i="3"/>
  <c r="C6" i="3" s="1"/>
  <c r="C8" i="3" s="1"/>
  <c r="D4" i="3" s="1"/>
  <c r="E4" i="1"/>
  <c r="D4" i="1"/>
  <c r="E6" i="1"/>
  <c r="E8" i="1" s="1"/>
  <c r="F4" i="1" s="1"/>
  <c r="C8" i="1"/>
  <c r="C6" i="1"/>
  <c r="D5" i="1"/>
  <c r="D6" i="1" s="1"/>
  <c r="D8" i="1" s="1"/>
  <c r="E5" i="1"/>
  <c r="C5" i="1"/>
  <c r="D5" i="6" l="1"/>
  <c r="D6" i="6" s="1"/>
  <c r="D8" i="6" s="1"/>
  <c r="E4" i="6" s="1"/>
  <c r="D5" i="5"/>
  <c r="D6" i="5" s="1"/>
  <c r="D8" i="5" s="1"/>
  <c r="E4" i="5" s="1"/>
  <c r="D5" i="4"/>
  <c r="D6" i="4"/>
  <c r="D8" i="4" s="1"/>
  <c r="E4" i="4" s="1"/>
  <c r="D5" i="3"/>
  <c r="D6" i="3"/>
  <c r="D8" i="3" s="1"/>
  <c r="E4" i="3" s="1"/>
  <c r="F5" i="1"/>
  <c r="F6" i="1"/>
  <c r="F8" i="1" s="1"/>
  <c r="E5" i="6" l="1"/>
  <c r="E6" i="6"/>
  <c r="E8" i="6" s="1"/>
  <c r="F4" i="6" s="1"/>
  <c r="E5" i="5"/>
  <c r="E6" i="5"/>
  <c r="E8" i="5" s="1"/>
  <c r="F4" i="5" s="1"/>
  <c r="E5" i="4"/>
  <c r="E6" i="4"/>
  <c r="E8" i="4" s="1"/>
  <c r="F4" i="4" s="1"/>
  <c r="E5" i="3"/>
  <c r="E6" i="3"/>
  <c r="E8" i="3" s="1"/>
  <c r="F4" i="3" s="1"/>
  <c r="F5" i="6" l="1"/>
  <c r="F6" i="6" s="1"/>
  <c r="F8" i="6" s="1"/>
  <c r="F5" i="5"/>
  <c r="F6" i="5"/>
  <c r="F8" i="5" s="1"/>
  <c r="F5" i="4"/>
  <c r="F6" i="4"/>
  <c r="F8" i="4" s="1"/>
  <c r="F5" i="3"/>
  <c r="F6" i="3"/>
  <c r="F8" i="3" s="1"/>
</calcChain>
</file>

<file path=xl/sharedStrings.xml><?xml version="1.0" encoding="utf-8"?>
<sst xmlns="http://schemas.openxmlformats.org/spreadsheetml/2006/main" count="95" uniqueCount="17">
  <si>
    <t>Identificación</t>
  </si>
  <si>
    <t>Nombre</t>
  </si>
  <si>
    <t>PR01</t>
  </si>
  <si>
    <t>PR02</t>
  </si>
  <si>
    <t>PR03</t>
  </si>
  <si>
    <t>PR04</t>
  </si>
  <si>
    <t>PR05</t>
  </si>
  <si>
    <t>Demanda periodo 1</t>
  </si>
  <si>
    <t>Demanda periodo 2</t>
  </si>
  <si>
    <t>Demanda periodo 3</t>
  </si>
  <si>
    <t>Demanda periodo 4</t>
  </si>
  <si>
    <t>mps_perseguido_template</t>
  </si>
  <si>
    <t>Inventario Inicial</t>
  </si>
  <si>
    <t xml:space="preserve">Plan de producción </t>
  </si>
  <si>
    <t>Disponible</t>
  </si>
  <si>
    <t>Demanda</t>
  </si>
  <si>
    <t>Inventario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</si>
</sst>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3" fillId="0" borderId="0" xfId="0" applyNumberFormat="1" applyFont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0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"/>
  <sheetViews>
    <sheetView showGridLines="0" zoomScale="140" zoomScaleNormal="140" workbookViewId="0">
      <selection activeCell="C7" sqref="C7:F7"/>
    </sheetView>
  </sheetViews>
  <sheetFormatPr baseColWidth="10" defaultColWidth="8.33203125" defaultRowHeight="20" customHeight="1" x14ac:dyDescent="0.15"/>
  <cols>
    <col min="1" max="1" width="12.33203125" style="1" customWidth="1"/>
    <col min="2" max="2" width="18.83203125" style="1" bestFit="1" customWidth="1"/>
    <col min="3" max="3" width="18.83203125" style="1" customWidth="1"/>
    <col min="4" max="6" width="17.1640625" style="1" bestFit="1" customWidth="1"/>
    <col min="7" max="16384" width="8.33203125" style="1"/>
  </cols>
  <sheetData>
    <row r="1" spans="1:6" ht="27.75" customHeight="1" x14ac:dyDescent="0.15">
      <c r="A1" s="10" t="s">
        <v>11</v>
      </c>
      <c r="B1" s="10"/>
      <c r="C1" s="10"/>
      <c r="D1" s="10"/>
      <c r="E1" s="10"/>
    </row>
    <row r="2" spans="1:6" ht="20.25" customHeight="1" x14ac:dyDescent="0.15">
      <c r="A2" s="2" t="s">
        <v>0</v>
      </c>
      <c r="B2" s="2" t="s">
        <v>1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ht="20.25" customHeight="1" x14ac:dyDescent="0.15">
      <c r="A3" s="3" t="s">
        <v>0</v>
      </c>
      <c r="B3" s="4" t="s">
        <v>1</v>
      </c>
      <c r="C3" s="8"/>
      <c r="D3" s="7"/>
      <c r="E3" s="5"/>
    </row>
    <row r="4" spans="1:6" ht="20" customHeight="1" x14ac:dyDescent="0.15">
      <c r="A4" s="6" t="s">
        <v>2</v>
      </c>
      <c r="B4" s="6" t="s">
        <v>12</v>
      </c>
      <c r="C4" s="9">
        <v>20</v>
      </c>
      <c r="D4" s="9">
        <f>C8</f>
        <v>20</v>
      </c>
      <c r="E4" s="9">
        <f t="shared" ref="E4:F4" si="0">D8</f>
        <v>20</v>
      </c>
      <c r="F4" s="9">
        <f t="shared" si="0"/>
        <v>20</v>
      </c>
    </row>
    <row r="5" spans="1:6" ht="20" customHeight="1" x14ac:dyDescent="0.15">
      <c r="A5" s="6" t="s">
        <v>3</v>
      </c>
      <c r="B5" s="6" t="s">
        <v>13</v>
      </c>
      <c r="C5" s="9">
        <f>(C7-C4)+20</f>
        <v>40</v>
      </c>
      <c r="D5" s="9">
        <f t="shared" ref="D5:F5" si="1">(D7-D4)+20</f>
        <v>55</v>
      </c>
      <c r="E5" s="9">
        <f t="shared" si="1"/>
        <v>65</v>
      </c>
      <c r="F5" s="9">
        <f t="shared" si="1"/>
        <v>70</v>
      </c>
    </row>
    <row r="6" spans="1:6" ht="20" customHeight="1" x14ac:dyDescent="0.15">
      <c r="A6" s="6" t="s">
        <v>4</v>
      </c>
      <c r="B6" s="6" t="s">
        <v>14</v>
      </c>
      <c r="C6" s="9">
        <f>C4+C5</f>
        <v>60</v>
      </c>
      <c r="D6" s="9">
        <f t="shared" ref="D6:F6" si="2">D4+D5</f>
        <v>75</v>
      </c>
      <c r="E6" s="9">
        <f t="shared" si="2"/>
        <v>85</v>
      </c>
      <c r="F6" s="9">
        <f t="shared" si="2"/>
        <v>90</v>
      </c>
    </row>
    <row r="7" spans="1:6" ht="20" customHeight="1" x14ac:dyDescent="0.15">
      <c r="A7" s="6" t="s">
        <v>5</v>
      </c>
      <c r="B7" s="6" t="s">
        <v>15</v>
      </c>
      <c r="C7" s="11">
        <v>40</v>
      </c>
      <c r="D7" s="11">
        <v>55</v>
      </c>
      <c r="E7" s="11">
        <v>65</v>
      </c>
      <c r="F7" s="11">
        <v>70</v>
      </c>
    </row>
    <row r="8" spans="1:6" ht="20" customHeight="1" x14ac:dyDescent="0.15">
      <c r="A8" s="6" t="s">
        <v>6</v>
      </c>
      <c r="B8" s="6" t="s">
        <v>16</v>
      </c>
      <c r="C8" s="9">
        <f>C6-C7</f>
        <v>20</v>
      </c>
      <c r="D8" s="9">
        <f t="shared" ref="D8:F8" si="3">D6-D7</f>
        <v>20</v>
      </c>
      <c r="E8" s="9">
        <f t="shared" si="3"/>
        <v>20</v>
      </c>
      <c r="F8" s="9">
        <f t="shared" si="3"/>
        <v>20</v>
      </c>
    </row>
  </sheetData>
  <mergeCells count="1">
    <mergeCell ref="A1:E1"/>
  </mergeCells>
  <phoneticPr fontId="4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3830-F816-5343-88BA-101C14B67C13}">
  <sheetPr>
    <pageSetUpPr fitToPage="1"/>
  </sheetPr>
  <dimension ref="A1:F8"/>
  <sheetViews>
    <sheetView showGridLines="0" zoomScale="140" zoomScaleNormal="140" workbookViewId="0">
      <selection activeCell="C7" sqref="C7:F7"/>
    </sheetView>
  </sheetViews>
  <sheetFormatPr baseColWidth="10" defaultColWidth="8.33203125" defaultRowHeight="20" customHeight="1" x14ac:dyDescent="0.15"/>
  <cols>
    <col min="1" max="1" width="12.33203125" style="1" customWidth="1"/>
    <col min="2" max="2" width="18.83203125" style="1" bestFit="1" customWidth="1"/>
    <col min="3" max="3" width="18.83203125" style="1" customWidth="1"/>
    <col min="4" max="6" width="17.1640625" style="1" bestFit="1" customWidth="1"/>
    <col min="7" max="16384" width="8.33203125" style="1"/>
  </cols>
  <sheetData>
    <row r="1" spans="1:6" ht="27.75" customHeight="1" x14ac:dyDescent="0.15">
      <c r="A1" s="10" t="s">
        <v>11</v>
      </c>
      <c r="B1" s="10"/>
      <c r="C1" s="10"/>
      <c r="D1" s="10"/>
      <c r="E1" s="10"/>
    </row>
    <row r="2" spans="1:6" ht="20.25" customHeight="1" x14ac:dyDescent="0.15">
      <c r="A2" s="2" t="s">
        <v>0</v>
      </c>
      <c r="B2" s="2" t="s">
        <v>1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ht="20.25" customHeight="1" x14ac:dyDescent="0.15">
      <c r="A3" s="3" t="s">
        <v>0</v>
      </c>
      <c r="B3" s="4" t="s">
        <v>1</v>
      </c>
      <c r="C3" s="8"/>
      <c r="D3" s="7"/>
      <c r="E3" s="5"/>
    </row>
    <row r="4" spans="1:6" ht="20" customHeight="1" x14ac:dyDescent="0.15">
      <c r="A4" s="6" t="s">
        <v>2</v>
      </c>
      <c r="B4" s="6" t="s">
        <v>12</v>
      </c>
      <c r="C4" s="9">
        <v>20</v>
      </c>
      <c r="D4" s="9">
        <f>C8</f>
        <v>20</v>
      </c>
      <c r="E4" s="9">
        <f t="shared" ref="E4:F4" si="0">D8</f>
        <v>20</v>
      </c>
      <c r="F4" s="9">
        <f t="shared" si="0"/>
        <v>20</v>
      </c>
    </row>
    <row r="5" spans="1:6" ht="20" customHeight="1" x14ac:dyDescent="0.15">
      <c r="A5" s="6" t="s">
        <v>3</v>
      </c>
      <c r="B5" s="6" t="s">
        <v>13</v>
      </c>
      <c r="C5" s="9">
        <f>(C7-C4)+20</f>
        <v>50</v>
      </c>
      <c r="D5" s="9">
        <f t="shared" ref="D5:F5" si="1">(D7-D4)+20</f>
        <v>60</v>
      </c>
      <c r="E5" s="9">
        <f t="shared" si="1"/>
        <v>45</v>
      </c>
      <c r="F5" s="9">
        <f t="shared" si="1"/>
        <v>55</v>
      </c>
    </row>
    <row r="6" spans="1:6" ht="20" customHeight="1" x14ac:dyDescent="0.15">
      <c r="A6" s="6" t="s">
        <v>4</v>
      </c>
      <c r="B6" s="6" t="s">
        <v>14</v>
      </c>
      <c r="C6" s="9">
        <f>C4+C5</f>
        <v>70</v>
      </c>
      <c r="D6" s="9">
        <f t="shared" ref="D6:F6" si="2">D4+D5</f>
        <v>80</v>
      </c>
      <c r="E6" s="9">
        <f t="shared" si="2"/>
        <v>65</v>
      </c>
      <c r="F6" s="9">
        <f t="shared" si="2"/>
        <v>75</v>
      </c>
    </row>
    <row r="7" spans="1:6" ht="20" customHeight="1" x14ac:dyDescent="0.15">
      <c r="A7" s="6" t="s">
        <v>5</v>
      </c>
      <c r="B7" s="6" t="s">
        <v>15</v>
      </c>
      <c r="C7" s="11">
        <v>50</v>
      </c>
      <c r="D7" s="11">
        <v>60</v>
      </c>
      <c r="E7" s="11">
        <v>45</v>
      </c>
      <c r="F7" s="11">
        <v>55</v>
      </c>
    </row>
    <row r="8" spans="1:6" ht="20" customHeight="1" x14ac:dyDescent="0.15">
      <c r="A8" s="6" t="s">
        <v>6</v>
      </c>
      <c r="B8" s="6" t="s">
        <v>16</v>
      </c>
      <c r="C8" s="9">
        <f>C6-C7</f>
        <v>20</v>
      </c>
      <c r="D8" s="9">
        <f t="shared" ref="D8:F8" si="3">D6-D7</f>
        <v>20</v>
      </c>
      <c r="E8" s="9">
        <f t="shared" si="3"/>
        <v>20</v>
      </c>
      <c r="F8" s="9">
        <f t="shared" si="3"/>
        <v>20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19D1-591F-C24A-8EA1-6A9EFDF12E03}">
  <sheetPr>
    <pageSetUpPr fitToPage="1"/>
  </sheetPr>
  <dimension ref="A1:F8"/>
  <sheetViews>
    <sheetView showGridLines="0" zoomScale="140" zoomScaleNormal="140" workbookViewId="0">
      <selection activeCell="C7" sqref="C7:F7"/>
    </sheetView>
  </sheetViews>
  <sheetFormatPr baseColWidth="10" defaultColWidth="8.33203125" defaultRowHeight="20" customHeight="1" x14ac:dyDescent="0.15"/>
  <cols>
    <col min="1" max="1" width="12.33203125" style="1" customWidth="1"/>
    <col min="2" max="2" width="18.83203125" style="1" bestFit="1" customWidth="1"/>
    <col min="3" max="3" width="18.83203125" style="1" customWidth="1"/>
    <col min="4" max="6" width="17.1640625" style="1" bestFit="1" customWidth="1"/>
    <col min="7" max="16384" width="8.33203125" style="1"/>
  </cols>
  <sheetData>
    <row r="1" spans="1:6" ht="27.75" customHeight="1" x14ac:dyDescent="0.15">
      <c r="A1" s="10" t="s">
        <v>11</v>
      </c>
      <c r="B1" s="10"/>
      <c r="C1" s="10"/>
      <c r="D1" s="10"/>
      <c r="E1" s="10"/>
    </row>
    <row r="2" spans="1:6" ht="20.25" customHeight="1" x14ac:dyDescent="0.15">
      <c r="A2" s="2" t="s">
        <v>0</v>
      </c>
      <c r="B2" s="2" t="s">
        <v>1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ht="20.25" customHeight="1" x14ac:dyDescent="0.15">
      <c r="A3" s="3" t="s">
        <v>0</v>
      </c>
      <c r="B3" s="4" t="s">
        <v>1</v>
      </c>
      <c r="C3" s="8"/>
      <c r="D3" s="7"/>
      <c r="E3" s="5"/>
    </row>
    <row r="4" spans="1:6" ht="20" customHeight="1" x14ac:dyDescent="0.15">
      <c r="A4" s="6" t="s">
        <v>2</v>
      </c>
      <c r="B4" s="6" t="s">
        <v>12</v>
      </c>
      <c r="C4" s="9">
        <v>20</v>
      </c>
      <c r="D4" s="9">
        <f>C8</f>
        <v>20</v>
      </c>
      <c r="E4" s="9">
        <f t="shared" ref="E4:F4" si="0">D8</f>
        <v>20</v>
      </c>
      <c r="F4" s="9">
        <f t="shared" si="0"/>
        <v>20</v>
      </c>
    </row>
    <row r="5" spans="1:6" ht="20" customHeight="1" x14ac:dyDescent="0.15">
      <c r="A5" s="6" t="s">
        <v>3</v>
      </c>
      <c r="B5" s="6" t="s">
        <v>13</v>
      </c>
      <c r="C5" s="9">
        <f>(C7-C4)+20</f>
        <v>30</v>
      </c>
      <c r="D5" s="9">
        <f t="shared" ref="D5:F5" si="1">(D7-D4)+20</f>
        <v>75</v>
      </c>
      <c r="E5" s="9">
        <f t="shared" si="1"/>
        <v>60</v>
      </c>
      <c r="F5" s="9">
        <f t="shared" si="1"/>
        <v>40</v>
      </c>
    </row>
    <row r="6" spans="1:6" ht="20" customHeight="1" x14ac:dyDescent="0.15">
      <c r="A6" s="6" t="s">
        <v>4</v>
      </c>
      <c r="B6" s="6" t="s">
        <v>14</v>
      </c>
      <c r="C6" s="9">
        <f>C4+C5</f>
        <v>50</v>
      </c>
      <c r="D6" s="9">
        <f t="shared" ref="D6:F6" si="2">D4+D5</f>
        <v>95</v>
      </c>
      <c r="E6" s="9">
        <f t="shared" si="2"/>
        <v>80</v>
      </c>
      <c r="F6" s="9">
        <f t="shared" si="2"/>
        <v>60</v>
      </c>
    </row>
    <row r="7" spans="1:6" ht="20" customHeight="1" x14ac:dyDescent="0.15">
      <c r="A7" s="6" t="s">
        <v>5</v>
      </c>
      <c r="B7" s="6" t="s">
        <v>15</v>
      </c>
      <c r="C7" s="11">
        <v>30</v>
      </c>
      <c r="D7" s="11">
        <v>75</v>
      </c>
      <c r="E7" s="11">
        <v>60</v>
      </c>
      <c r="F7" s="11">
        <v>40</v>
      </c>
    </row>
    <row r="8" spans="1:6" ht="20" customHeight="1" x14ac:dyDescent="0.15">
      <c r="A8" s="6" t="s">
        <v>6</v>
      </c>
      <c r="B8" s="6" t="s">
        <v>16</v>
      </c>
      <c r="C8" s="9">
        <f>C6-C7</f>
        <v>20</v>
      </c>
      <c r="D8" s="9">
        <f t="shared" ref="D8:F8" si="3">D6-D7</f>
        <v>20</v>
      </c>
      <c r="E8" s="9">
        <f t="shared" si="3"/>
        <v>20</v>
      </c>
      <c r="F8" s="9">
        <f t="shared" si="3"/>
        <v>20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415-2E40-B448-9177-13BC3AB1A70A}">
  <sheetPr>
    <pageSetUpPr fitToPage="1"/>
  </sheetPr>
  <dimension ref="A1:F8"/>
  <sheetViews>
    <sheetView showGridLines="0" zoomScale="140" zoomScaleNormal="140" workbookViewId="0">
      <selection activeCell="C7" sqref="C7:F7"/>
    </sheetView>
  </sheetViews>
  <sheetFormatPr baseColWidth="10" defaultColWidth="8.33203125" defaultRowHeight="20" customHeight="1" x14ac:dyDescent="0.15"/>
  <cols>
    <col min="1" max="1" width="12.33203125" style="1" customWidth="1"/>
    <col min="2" max="2" width="18.83203125" style="1" bestFit="1" customWidth="1"/>
    <col min="3" max="3" width="18.83203125" style="1" customWidth="1"/>
    <col min="4" max="6" width="17.1640625" style="1" bestFit="1" customWidth="1"/>
    <col min="7" max="16384" width="8.33203125" style="1"/>
  </cols>
  <sheetData>
    <row r="1" spans="1:6" ht="27.75" customHeight="1" x14ac:dyDescent="0.15">
      <c r="A1" s="10" t="s">
        <v>11</v>
      </c>
      <c r="B1" s="10"/>
      <c r="C1" s="10"/>
      <c r="D1" s="10"/>
      <c r="E1" s="10"/>
    </row>
    <row r="2" spans="1:6" ht="20.25" customHeight="1" x14ac:dyDescent="0.15">
      <c r="A2" s="2" t="s">
        <v>0</v>
      </c>
      <c r="B2" s="2" t="s">
        <v>1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ht="20.25" customHeight="1" x14ac:dyDescent="0.15">
      <c r="A3" s="3" t="s">
        <v>0</v>
      </c>
      <c r="B3" s="4" t="s">
        <v>1</v>
      </c>
      <c r="C3" s="8"/>
      <c r="D3" s="7"/>
      <c r="E3" s="5"/>
    </row>
    <row r="4" spans="1:6" ht="20" customHeight="1" x14ac:dyDescent="0.15">
      <c r="A4" s="6" t="s">
        <v>2</v>
      </c>
      <c r="B4" s="6" t="s">
        <v>12</v>
      </c>
      <c r="C4" s="9">
        <v>20</v>
      </c>
      <c r="D4" s="9">
        <f>C8</f>
        <v>20</v>
      </c>
      <c r="E4" s="9">
        <f t="shared" ref="E4:F4" si="0">D8</f>
        <v>20</v>
      </c>
      <c r="F4" s="9">
        <f t="shared" si="0"/>
        <v>20</v>
      </c>
    </row>
    <row r="5" spans="1:6" ht="20" customHeight="1" x14ac:dyDescent="0.15">
      <c r="A5" s="6" t="s">
        <v>3</v>
      </c>
      <c r="B5" s="6" t="s">
        <v>13</v>
      </c>
      <c r="C5" s="9">
        <f>(C7-C4)+20</f>
        <v>35</v>
      </c>
      <c r="D5" s="9">
        <f t="shared" ref="D5:F5" si="1">(D7-D4)+20</f>
        <v>50</v>
      </c>
      <c r="E5" s="9">
        <f t="shared" si="1"/>
        <v>80</v>
      </c>
      <c r="F5" s="9">
        <f t="shared" si="1"/>
        <v>45</v>
      </c>
    </row>
    <row r="6" spans="1:6" ht="20" customHeight="1" x14ac:dyDescent="0.15">
      <c r="A6" s="6" t="s">
        <v>4</v>
      </c>
      <c r="B6" s="6" t="s">
        <v>14</v>
      </c>
      <c r="C6" s="9">
        <f>C4+C5</f>
        <v>55</v>
      </c>
      <c r="D6" s="9">
        <f t="shared" ref="D6:F6" si="2">D4+D5</f>
        <v>70</v>
      </c>
      <c r="E6" s="9">
        <f t="shared" si="2"/>
        <v>100</v>
      </c>
      <c r="F6" s="9">
        <f t="shared" si="2"/>
        <v>65</v>
      </c>
    </row>
    <row r="7" spans="1:6" ht="20" customHeight="1" x14ac:dyDescent="0.15">
      <c r="A7" s="6" t="s">
        <v>5</v>
      </c>
      <c r="B7" s="6" t="s">
        <v>15</v>
      </c>
      <c r="C7" s="11">
        <v>35</v>
      </c>
      <c r="D7" s="11">
        <v>50</v>
      </c>
      <c r="E7" s="11">
        <v>80</v>
      </c>
      <c r="F7" s="11">
        <v>45</v>
      </c>
    </row>
    <row r="8" spans="1:6" ht="20" customHeight="1" x14ac:dyDescent="0.15">
      <c r="A8" s="6" t="s">
        <v>6</v>
      </c>
      <c r="B8" s="6" t="s">
        <v>16</v>
      </c>
      <c r="C8" s="9">
        <f>C6-C7</f>
        <v>20</v>
      </c>
      <c r="D8" s="9">
        <f t="shared" ref="D8:F8" si="3">D6-D7</f>
        <v>20</v>
      </c>
      <c r="E8" s="9">
        <f t="shared" si="3"/>
        <v>20</v>
      </c>
      <c r="F8" s="9">
        <f t="shared" si="3"/>
        <v>20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D4F4-328B-A047-A03F-670B7AF76A9C}">
  <sheetPr>
    <pageSetUpPr fitToPage="1"/>
  </sheetPr>
  <dimension ref="A1:F8"/>
  <sheetViews>
    <sheetView showGridLines="0" tabSelected="1" zoomScale="140" zoomScaleNormal="140" workbookViewId="0">
      <selection activeCell="C7" sqref="C7:F7"/>
    </sheetView>
  </sheetViews>
  <sheetFormatPr baseColWidth="10" defaultColWidth="8.33203125" defaultRowHeight="20" customHeight="1" x14ac:dyDescent="0.15"/>
  <cols>
    <col min="1" max="1" width="12.33203125" style="1" customWidth="1"/>
    <col min="2" max="2" width="18.83203125" style="1" bestFit="1" customWidth="1"/>
    <col min="3" max="3" width="18.83203125" style="1" customWidth="1"/>
    <col min="4" max="6" width="17.1640625" style="1" bestFit="1" customWidth="1"/>
    <col min="7" max="16384" width="8.33203125" style="1"/>
  </cols>
  <sheetData>
    <row r="1" spans="1:6" ht="27.75" customHeight="1" x14ac:dyDescent="0.15">
      <c r="A1" s="10" t="s">
        <v>11</v>
      </c>
      <c r="B1" s="10"/>
      <c r="C1" s="10"/>
      <c r="D1" s="10"/>
      <c r="E1" s="10"/>
    </row>
    <row r="2" spans="1:6" ht="20.25" customHeight="1" x14ac:dyDescent="0.15">
      <c r="A2" s="2" t="s">
        <v>0</v>
      </c>
      <c r="B2" s="2" t="s">
        <v>1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ht="20.25" customHeight="1" x14ac:dyDescent="0.15">
      <c r="A3" s="3" t="s">
        <v>0</v>
      </c>
      <c r="B3" s="4" t="s">
        <v>1</v>
      </c>
      <c r="C3" s="8"/>
      <c r="D3" s="7"/>
      <c r="E3" s="5"/>
    </row>
    <row r="4" spans="1:6" ht="20" customHeight="1" x14ac:dyDescent="0.15">
      <c r="A4" s="6" t="s">
        <v>2</v>
      </c>
      <c r="B4" s="6" t="s">
        <v>12</v>
      </c>
      <c r="C4" s="9">
        <v>20</v>
      </c>
      <c r="D4" s="9">
        <f>C8</f>
        <v>20</v>
      </c>
      <c r="E4" s="9">
        <f t="shared" ref="E4:F4" si="0">D8</f>
        <v>20</v>
      </c>
      <c r="F4" s="9">
        <f t="shared" si="0"/>
        <v>20</v>
      </c>
    </row>
    <row r="5" spans="1:6" ht="20" customHeight="1" x14ac:dyDescent="0.15">
      <c r="A5" s="6" t="s">
        <v>3</v>
      </c>
      <c r="B5" s="6" t="s">
        <v>13</v>
      </c>
      <c r="C5" s="9">
        <f>(C7-C4)+20</f>
        <v>70</v>
      </c>
      <c r="D5" s="9">
        <f t="shared" ref="D5:F5" si="1">(D7-D4)+20</f>
        <v>45</v>
      </c>
      <c r="E5" s="9">
        <f t="shared" si="1"/>
        <v>55</v>
      </c>
      <c r="F5" s="9">
        <f t="shared" si="1"/>
        <v>60</v>
      </c>
    </row>
    <row r="6" spans="1:6" ht="20" customHeight="1" x14ac:dyDescent="0.15">
      <c r="A6" s="6" t="s">
        <v>4</v>
      </c>
      <c r="B6" s="6" t="s">
        <v>14</v>
      </c>
      <c r="C6" s="9">
        <f>C4+C5</f>
        <v>90</v>
      </c>
      <c r="D6" s="9">
        <f t="shared" ref="D6:F6" si="2">D4+D5</f>
        <v>65</v>
      </c>
      <c r="E6" s="9">
        <f t="shared" si="2"/>
        <v>75</v>
      </c>
      <c r="F6" s="9">
        <f t="shared" si="2"/>
        <v>80</v>
      </c>
    </row>
    <row r="7" spans="1:6" ht="20" customHeight="1" x14ac:dyDescent="0.15">
      <c r="A7" s="6" t="s">
        <v>5</v>
      </c>
      <c r="B7" s="6" t="s">
        <v>15</v>
      </c>
      <c r="C7" s="11">
        <v>70</v>
      </c>
      <c r="D7" s="11">
        <v>45</v>
      </c>
      <c r="E7" s="11">
        <v>55</v>
      </c>
      <c r="F7" s="11">
        <v>60</v>
      </c>
    </row>
    <row r="8" spans="1:6" ht="20" customHeight="1" x14ac:dyDescent="0.15">
      <c r="A8" s="6" t="s">
        <v>6</v>
      </c>
      <c r="B8" s="6" t="s">
        <v>16</v>
      </c>
      <c r="C8" s="9">
        <f>C6-C7</f>
        <v>20</v>
      </c>
      <c r="D8" s="9">
        <f t="shared" ref="D8:F8" si="3">D6-D7</f>
        <v>20</v>
      </c>
      <c r="E8" s="9">
        <f t="shared" si="3"/>
        <v>20</v>
      </c>
      <c r="F8" s="9">
        <f t="shared" si="3"/>
        <v>20</v>
      </c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36F9C21078F849943DFC34640D454D" ma:contentTypeVersion="4" ma:contentTypeDescription="Create a new document." ma:contentTypeScope="" ma:versionID="63d8d0c8072a5c81fed71481379d5bd0">
  <xsd:schema xmlns:xsd="http://www.w3.org/2001/XMLSchema" xmlns:xs="http://www.w3.org/2001/XMLSchema" xmlns:p="http://schemas.microsoft.com/office/2006/metadata/properties" xmlns:ns2="c944a622-909e-49a1-94d3-0def68ae614c" targetNamespace="http://schemas.microsoft.com/office/2006/metadata/properties" ma:root="true" ma:fieldsID="76370fa9b3dba5c6375ffcf1e801daac" ns2:_="">
    <xsd:import namespace="c944a622-909e-49a1-94d3-0def68ae6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4a622-909e-49a1-94d3-0def68ae61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4F5883-ACC4-40D0-B417-ED2E3E3428D5}"/>
</file>

<file path=customXml/itemProps2.xml><?xml version="1.0" encoding="utf-8"?>
<ds:datastoreItem xmlns:ds="http://schemas.openxmlformats.org/officeDocument/2006/customXml" ds:itemID="{3644310E-9E98-44B8-AD97-A5866C61D87E}"/>
</file>

<file path=customXml/itemProps3.xml><?xml version="1.0" encoding="utf-8"?>
<ds:datastoreItem xmlns:ds="http://schemas.openxmlformats.org/officeDocument/2006/customXml" ds:itemID="{0308FEF0-26CB-4A2F-AD95-4941AE0C76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chocolate</vt:lpstr>
      <vt:lpstr>vainilla</vt:lpstr>
      <vt:lpstr>chocochips</vt:lpstr>
      <vt:lpstr>limon</vt:lpstr>
      <vt:lpstr>palitos de queso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ZUÑIGA PINEDA</cp:lastModifiedBy>
  <dcterms:created xsi:type="dcterms:W3CDTF">2024-06-11T06:10:53Z</dcterms:created>
  <dcterms:modified xsi:type="dcterms:W3CDTF">2024-06-11T06:48:11Z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0x0101009736F9C21078F849943DFC34640D454D</vt:lpwstr>
  </property>
</Properties>
</file>