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Sustainable-AI-Challenge\"/>
    </mc:Choice>
  </mc:AlternateContent>
  <xr:revisionPtr revIDLastSave="0" documentId="13_ncr:1_{2716F022-014E-41D9-A352-FE4C66DE5D51}" xr6:coauthVersionLast="45" xr6:coauthVersionMax="45" xr10:uidLastSave="{00000000-0000-0000-0000-000000000000}"/>
  <bookViews>
    <workbookView xWindow="-120" yWindow="-120" windowWidth="29040" windowHeight="15840" activeTab="1" xr2:uid="{FD7A93E2-E822-41B0-B6DB-AD614F66BB51}"/>
  </bookViews>
  <sheets>
    <sheet name="Demand Trend April 4-9" sheetId="4" r:id="rId1"/>
    <sheet name="Demand Trend Shape Comparison" sheetId="7" r:id="rId2"/>
    <sheet name="PreCOVID average" sheetId="6" r:id="rId3"/>
    <sheet name="2020Data" sheetId="1" r:id="rId4"/>
    <sheet name="2019Data" sheetId="2" r:id="rId5"/>
    <sheet name="2018Data" sheetId="3" r:id="rId6"/>
    <sheet name="2017Data" sheetId="5" r:id="rId7"/>
    <sheet name="2016Data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D174" i="6"/>
  <c r="D171" i="6"/>
  <c r="D172" i="6" s="1"/>
  <c r="D173" i="6" s="1"/>
  <c r="D163" i="6"/>
  <c r="D164" i="6"/>
  <c r="D165" i="6" s="1"/>
  <c r="D166" i="6" s="1"/>
  <c r="D167" i="6" s="1"/>
  <c r="D168" i="6" s="1"/>
  <c r="D169" i="6" s="1"/>
  <c r="D170" i="6" s="1"/>
  <c r="D140" i="6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E166" i="8"/>
  <c r="E167" i="8" s="1"/>
  <c r="E168" i="8" s="1"/>
  <c r="E169" i="8" s="1"/>
  <c r="E170" i="8" s="1"/>
  <c r="E171" i="8" s="1"/>
  <c r="E172" i="8" s="1"/>
  <c r="E173" i="8" s="1"/>
  <c r="E174" i="8" s="1"/>
  <c r="E140" i="8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74" i="5"/>
  <c r="E167" i="5"/>
  <c r="E168" i="5"/>
  <c r="E169" i="5" s="1"/>
  <c r="E170" i="5" s="1"/>
  <c r="E171" i="5" s="1"/>
  <c r="E172" i="5" s="1"/>
  <c r="E173" i="5" s="1"/>
  <c r="E153" i="5"/>
  <c r="E154" i="5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40" i="5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71" i="3"/>
  <c r="E172" i="3" s="1"/>
  <c r="E173" i="3" s="1"/>
  <c r="E174" i="3" s="1"/>
  <c r="E168" i="3"/>
  <c r="E169" i="3" s="1"/>
  <c r="E170" i="3" s="1"/>
  <c r="E154" i="3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40" i="3"/>
  <c r="E141" i="3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74" i="2"/>
  <c r="E172" i="2"/>
  <c r="E173" i="2" s="1"/>
  <c r="E168" i="2"/>
  <c r="E169" i="2" s="1"/>
  <c r="E170" i="2" s="1"/>
  <c r="E171" i="2" s="1"/>
  <c r="E161" i="2"/>
  <c r="E162" i="2" s="1"/>
  <c r="E163" i="2" s="1"/>
  <c r="E164" i="2" s="1"/>
  <c r="E165" i="2" s="1"/>
  <c r="E166" i="2" s="1"/>
  <c r="E167" i="2" s="1"/>
  <c r="E151" i="2"/>
  <c r="E152" i="2"/>
  <c r="E153" i="2" s="1"/>
  <c r="E154" i="2" s="1"/>
  <c r="E155" i="2" s="1"/>
  <c r="E156" i="2" s="1"/>
  <c r="E157" i="2" s="1"/>
  <c r="E158" i="2" s="1"/>
  <c r="E159" i="2" s="1"/>
  <c r="E160" i="2" s="1"/>
  <c r="E140" i="2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53" i="1"/>
  <c r="E154" i="1"/>
  <c r="E155" i="1" s="1"/>
  <c r="E156" i="1" s="1"/>
  <c r="E157" i="1" s="1"/>
  <c r="E158" i="1" s="1"/>
  <c r="E159" i="1" s="1"/>
  <c r="E160" i="1" s="1"/>
  <c r="E161" i="1" s="1"/>
  <c r="E162" i="1" s="1"/>
  <c r="E163" i="1" s="1"/>
  <c r="E140" i="1"/>
  <c r="E141" i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K7" i="1" l="1"/>
  <c r="M7" i="1"/>
  <c r="J7" i="8"/>
  <c r="L7" i="8"/>
  <c r="J7" i="5"/>
  <c r="J7" i="3"/>
  <c r="L7" i="3"/>
  <c r="J7" i="2"/>
  <c r="L7" i="2"/>
</calcChain>
</file>

<file path=xl/sharedStrings.xml><?xml version="1.0" encoding="utf-8"?>
<sst xmlns="http://schemas.openxmlformats.org/spreadsheetml/2006/main" count="55" uniqueCount="23">
  <si>
    <t>2020 Demand - Forecast Data IESO</t>
  </si>
  <si>
    <t>Date</t>
  </si>
  <si>
    <t>Demand</t>
  </si>
  <si>
    <t>Forecast Manual*</t>
  </si>
  <si>
    <t>Forecast Website**</t>
  </si>
  <si>
    <t>Model Forecast***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</si>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</sst>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12111</c:v>
                </c:pt>
                <c:pt idx="1">
                  <c:v>11746</c:v>
                </c:pt>
                <c:pt idx="2">
                  <c:v>11564</c:v>
                </c:pt>
                <c:pt idx="3">
                  <c:v>11367</c:v>
                </c:pt>
                <c:pt idx="4">
                  <c:v>11379</c:v>
                </c:pt>
                <c:pt idx="5">
                  <c:v>11603</c:v>
                </c:pt>
                <c:pt idx="6">
                  <c:v>12008</c:v>
                </c:pt>
                <c:pt idx="7">
                  <c:v>12312</c:v>
                </c:pt>
                <c:pt idx="8">
                  <c:v>12488</c:v>
                </c:pt>
                <c:pt idx="9">
                  <c:v>12557</c:v>
                </c:pt>
                <c:pt idx="10">
                  <c:v>12598</c:v>
                </c:pt>
                <c:pt idx="11">
                  <c:v>12541</c:v>
                </c:pt>
                <c:pt idx="12">
                  <c:v>12747</c:v>
                </c:pt>
                <c:pt idx="13">
                  <c:v>12581</c:v>
                </c:pt>
                <c:pt idx="14">
                  <c:v>12491</c:v>
                </c:pt>
                <c:pt idx="15">
                  <c:v>12745</c:v>
                </c:pt>
                <c:pt idx="16">
                  <c:v>13023</c:v>
                </c:pt>
                <c:pt idx="17">
                  <c:v>13785</c:v>
                </c:pt>
                <c:pt idx="18">
                  <c:v>13998</c:v>
                </c:pt>
                <c:pt idx="19">
                  <c:v>14126</c:v>
                </c:pt>
                <c:pt idx="20">
                  <c:v>14189</c:v>
                </c:pt>
                <c:pt idx="21">
                  <c:v>13495</c:v>
                </c:pt>
                <c:pt idx="22">
                  <c:v>13004</c:v>
                </c:pt>
                <c:pt idx="23">
                  <c:v>12137</c:v>
                </c:pt>
                <c:pt idx="24">
                  <c:v>11531</c:v>
                </c:pt>
                <c:pt idx="25">
                  <c:v>11084</c:v>
                </c:pt>
                <c:pt idx="26">
                  <c:v>10847</c:v>
                </c:pt>
                <c:pt idx="27">
                  <c:v>10711</c:v>
                </c:pt>
                <c:pt idx="28">
                  <c:v>10768</c:v>
                </c:pt>
                <c:pt idx="29">
                  <c:v>10989</c:v>
                </c:pt>
                <c:pt idx="30">
                  <c:v>11318</c:v>
                </c:pt>
                <c:pt idx="31">
                  <c:v>11749</c:v>
                </c:pt>
                <c:pt idx="32">
                  <c:v>12225</c:v>
                </c:pt>
                <c:pt idx="33">
                  <c:v>12532</c:v>
                </c:pt>
                <c:pt idx="34">
                  <c:v>12745</c:v>
                </c:pt>
                <c:pt idx="35">
                  <c:v>12897</c:v>
                </c:pt>
                <c:pt idx="36">
                  <c:v>12960</c:v>
                </c:pt>
                <c:pt idx="37">
                  <c:v>12696</c:v>
                </c:pt>
                <c:pt idx="38">
                  <c:v>12438</c:v>
                </c:pt>
                <c:pt idx="39">
                  <c:v>12288</c:v>
                </c:pt>
                <c:pt idx="40">
                  <c:v>12462</c:v>
                </c:pt>
                <c:pt idx="41">
                  <c:v>13042</c:v>
                </c:pt>
                <c:pt idx="42">
                  <c:v>13457</c:v>
                </c:pt>
                <c:pt idx="43">
                  <c:v>13917</c:v>
                </c:pt>
                <c:pt idx="44">
                  <c:v>14240</c:v>
                </c:pt>
                <c:pt idx="45">
                  <c:v>13861</c:v>
                </c:pt>
                <c:pt idx="46">
                  <c:v>13288</c:v>
                </c:pt>
                <c:pt idx="47">
                  <c:v>12542</c:v>
                </c:pt>
                <c:pt idx="48">
                  <c:v>12066</c:v>
                </c:pt>
                <c:pt idx="49">
                  <c:v>11688</c:v>
                </c:pt>
                <c:pt idx="50">
                  <c:v>11552</c:v>
                </c:pt>
                <c:pt idx="51">
                  <c:v>11442</c:v>
                </c:pt>
                <c:pt idx="52">
                  <c:v>11641</c:v>
                </c:pt>
                <c:pt idx="53">
                  <c:v>12111</c:v>
                </c:pt>
                <c:pt idx="54">
                  <c:v>13113</c:v>
                </c:pt>
                <c:pt idx="55">
                  <c:v>13759</c:v>
                </c:pt>
                <c:pt idx="56">
                  <c:v>13858</c:v>
                </c:pt>
                <c:pt idx="57">
                  <c:v>13382</c:v>
                </c:pt>
                <c:pt idx="58">
                  <c:v>12942</c:v>
                </c:pt>
                <c:pt idx="59">
                  <c:v>12857</c:v>
                </c:pt>
                <c:pt idx="60">
                  <c:v>13041</c:v>
                </c:pt>
                <c:pt idx="61">
                  <c:v>12894</c:v>
                </c:pt>
                <c:pt idx="62">
                  <c:v>12584</c:v>
                </c:pt>
                <c:pt idx="63">
                  <c:v>12569</c:v>
                </c:pt>
                <c:pt idx="64">
                  <c:v>13039</c:v>
                </c:pt>
                <c:pt idx="65">
                  <c:v>13897</c:v>
                </c:pt>
                <c:pt idx="66">
                  <c:v>14376</c:v>
                </c:pt>
                <c:pt idx="67">
                  <c:v>14801</c:v>
                </c:pt>
                <c:pt idx="68">
                  <c:v>14841</c:v>
                </c:pt>
                <c:pt idx="69">
                  <c:v>14121</c:v>
                </c:pt>
                <c:pt idx="70">
                  <c:v>13379</c:v>
                </c:pt>
                <c:pt idx="71">
                  <c:v>12598</c:v>
                </c:pt>
                <c:pt idx="72">
                  <c:v>11979</c:v>
                </c:pt>
                <c:pt idx="73">
                  <c:v>11702</c:v>
                </c:pt>
                <c:pt idx="74">
                  <c:v>11375</c:v>
                </c:pt>
                <c:pt idx="75">
                  <c:v>11302</c:v>
                </c:pt>
                <c:pt idx="76">
                  <c:v>11488</c:v>
                </c:pt>
                <c:pt idx="77">
                  <c:v>11946</c:v>
                </c:pt>
                <c:pt idx="78">
                  <c:v>12708</c:v>
                </c:pt>
                <c:pt idx="79">
                  <c:v>13047</c:v>
                </c:pt>
                <c:pt idx="80">
                  <c:v>13273</c:v>
                </c:pt>
                <c:pt idx="81">
                  <c:v>13099</c:v>
                </c:pt>
                <c:pt idx="82">
                  <c:v>12947</c:v>
                </c:pt>
                <c:pt idx="83">
                  <c:v>13025</c:v>
                </c:pt>
                <c:pt idx="84">
                  <c:v>13393</c:v>
                </c:pt>
                <c:pt idx="85">
                  <c:v>13360</c:v>
                </c:pt>
                <c:pt idx="86">
                  <c:v>13138</c:v>
                </c:pt>
                <c:pt idx="87">
                  <c:v>13092</c:v>
                </c:pt>
                <c:pt idx="88">
                  <c:v>13580</c:v>
                </c:pt>
                <c:pt idx="89">
                  <c:v>14478</c:v>
                </c:pt>
                <c:pt idx="90">
                  <c:v>14807</c:v>
                </c:pt>
                <c:pt idx="91">
                  <c:v>14716</c:v>
                </c:pt>
                <c:pt idx="92">
                  <c:v>14591</c:v>
                </c:pt>
                <c:pt idx="93">
                  <c:v>14064</c:v>
                </c:pt>
                <c:pt idx="94">
                  <c:v>13201</c:v>
                </c:pt>
                <c:pt idx="95">
                  <c:v>12481</c:v>
                </c:pt>
                <c:pt idx="96">
                  <c:v>11875</c:v>
                </c:pt>
                <c:pt idx="97">
                  <c:v>11579</c:v>
                </c:pt>
                <c:pt idx="98">
                  <c:v>11418</c:v>
                </c:pt>
                <c:pt idx="99">
                  <c:v>11319</c:v>
                </c:pt>
                <c:pt idx="100">
                  <c:v>11283</c:v>
                </c:pt>
                <c:pt idx="101">
                  <c:v>11427</c:v>
                </c:pt>
                <c:pt idx="102">
                  <c:v>12420</c:v>
                </c:pt>
                <c:pt idx="103">
                  <c:v>13404</c:v>
                </c:pt>
                <c:pt idx="104">
                  <c:v>13941</c:v>
                </c:pt>
                <c:pt idx="105">
                  <c:v>14188</c:v>
                </c:pt>
                <c:pt idx="106">
                  <c:v>13860</c:v>
                </c:pt>
                <c:pt idx="107">
                  <c:v>13863</c:v>
                </c:pt>
                <c:pt idx="108">
                  <c:v>13814</c:v>
                </c:pt>
                <c:pt idx="109">
                  <c:v>13347</c:v>
                </c:pt>
                <c:pt idx="110">
                  <c:v>13024</c:v>
                </c:pt>
                <c:pt idx="111">
                  <c:v>12786</c:v>
                </c:pt>
                <c:pt idx="112">
                  <c:v>13034</c:v>
                </c:pt>
                <c:pt idx="113">
                  <c:v>13762</c:v>
                </c:pt>
                <c:pt idx="114">
                  <c:v>13952</c:v>
                </c:pt>
                <c:pt idx="115">
                  <c:v>14452</c:v>
                </c:pt>
                <c:pt idx="116">
                  <c:v>14550</c:v>
                </c:pt>
                <c:pt idx="117">
                  <c:v>13994</c:v>
                </c:pt>
                <c:pt idx="118">
                  <c:v>13205</c:v>
                </c:pt>
                <c:pt idx="119">
                  <c:v>12368</c:v>
                </c:pt>
                <c:pt idx="120">
                  <c:v>11811</c:v>
                </c:pt>
                <c:pt idx="121">
                  <c:v>11457</c:v>
                </c:pt>
                <c:pt idx="122">
                  <c:v>11197</c:v>
                </c:pt>
                <c:pt idx="123">
                  <c:v>11054</c:v>
                </c:pt>
                <c:pt idx="124">
                  <c:v>10978</c:v>
                </c:pt>
                <c:pt idx="125">
                  <c:v>11400</c:v>
                </c:pt>
                <c:pt idx="126">
                  <c:v>12383</c:v>
                </c:pt>
                <c:pt idx="127">
                  <c:v>13196</c:v>
                </c:pt>
                <c:pt idx="128">
                  <c:v>13772</c:v>
                </c:pt>
                <c:pt idx="129">
                  <c:v>13745</c:v>
                </c:pt>
                <c:pt idx="130">
                  <c:v>13207</c:v>
                </c:pt>
                <c:pt idx="131">
                  <c:v>13152</c:v>
                </c:pt>
                <c:pt idx="132">
                  <c:v>13294</c:v>
                </c:pt>
                <c:pt idx="133">
                  <c:v>13146</c:v>
                </c:pt>
                <c:pt idx="134">
                  <c:v>13069</c:v>
                </c:pt>
                <c:pt idx="135">
                  <c:v>12873</c:v>
                </c:pt>
                <c:pt idx="136">
                  <c:v>13163</c:v>
                </c:pt>
                <c:pt idx="137">
                  <c:v>13609</c:v>
                </c:pt>
                <c:pt idx="138">
                  <c:v>13884</c:v>
                </c:pt>
                <c:pt idx="139">
                  <c:v>14210</c:v>
                </c:pt>
                <c:pt idx="140">
                  <c:v>14454</c:v>
                </c:pt>
                <c:pt idx="141">
                  <c:v>13996</c:v>
                </c:pt>
                <c:pt idx="142">
                  <c:v>13308</c:v>
                </c:pt>
                <c:pt idx="143">
                  <c:v>12541</c:v>
                </c:pt>
                <c:pt idx="144">
                  <c:v>11968</c:v>
                </c:pt>
                <c:pt idx="145">
                  <c:v>11535</c:v>
                </c:pt>
                <c:pt idx="146">
                  <c:v>11278</c:v>
                </c:pt>
                <c:pt idx="147">
                  <c:v>11127</c:v>
                </c:pt>
                <c:pt idx="148">
                  <c:v>11095</c:v>
                </c:pt>
                <c:pt idx="149">
                  <c:v>11241</c:v>
                </c:pt>
                <c:pt idx="150">
                  <c:v>11537</c:v>
                </c:pt>
                <c:pt idx="151">
                  <c:v>11925</c:v>
                </c:pt>
                <c:pt idx="152">
                  <c:v>12287</c:v>
                </c:pt>
                <c:pt idx="153">
                  <c:v>12309</c:v>
                </c:pt>
                <c:pt idx="154">
                  <c:v>12192</c:v>
                </c:pt>
                <c:pt idx="155">
                  <c:v>11989</c:v>
                </c:pt>
                <c:pt idx="156">
                  <c:v>12029</c:v>
                </c:pt>
                <c:pt idx="157">
                  <c:v>11835</c:v>
                </c:pt>
                <c:pt idx="158">
                  <c:v>11754</c:v>
                </c:pt>
                <c:pt idx="159">
                  <c:v>11842</c:v>
                </c:pt>
                <c:pt idx="160">
                  <c:v>12350</c:v>
                </c:pt>
                <c:pt idx="161">
                  <c:v>12981</c:v>
                </c:pt>
                <c:pt idx="162">
                  <c:v>13354</c:v>
                </c:pt>
                <c:pt idx="163">
                  <c:v>13709</c:v>
                </c:pt>
                <c:pt idx="164">
                  <c:v>14174</c:v>
                </c:pt>
                <c:pt idx="165">
                  <c:v>13900</c:v>
                </c:pt>
                <c:pt idx="166">
                  <c:v>13228</c:v>
                </c:pt>
                <c:pt idx="167">
                  <c:v>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12111</c:v>
                </c:pt>
                <c:pt idx="1">
                  <c:v>11746</c:v>
                </c:pt>
                <c:pt idx="2">
                  <c:v>11564</c:v>
                </c:pt>
                <c:pt idx="3">
                  <c:v>11367</c:v>
                </c:pt>
                <c:pt idx="4">
                  <c:v>11379</c:v>
                </c:pt>
                <c:pt idx="5">
                  <c:v>11603</c:v>
                </c:pt>
                <c:pt idx="6">
                  <c:v>12008</c:v>
                </c:pt>
                <c:pt idx="7">
                  <c:v>12312</c:v>
                </c:pt>
                <c:pt idx="8">
                  <c:v>12488</c:v>
                </c:pt>
                <c:pt idx="9">
                  <c:v>12557</c:v>
                </c:pt>
                <c:pt idx="10">
                  <c:v>12598</c:v>
                </c:pt>
                <c:pt idx="11">
                  <c:v>12541</c:v>
                </c:pt>
                <c:pt idx="12">
                  <c:v>12747</c:v>
                </c:pt>
                <c:pt idx="13">
                  <c:v>12581</c:v>
                </c:pt>
                <c:pt idx="14">
                  <c:v>12491</c:v>
                </c:pt>
                <c:pt idx="15">
                  <c:v>12745</c:v>
                </c:pt>
                <c:pt idx="16">
                  <c:v>13023</c:v>
                </c:pt>
                <c:pt idx="17">
                  <c:v>13785</c:v>
                </c:pt>
                <c:pt idx="18">
                  <c:v>13998</c:v>
                </c:pt>
                <c:pt idx="19">
                  <c:v>14126</c:v>
                </c:pt>
                <c:pt idx="20">
                  <c:v>14189</c:v>
                </c:pt>
                <c:pt idx="21">
                  <c:v>13495</c:v>
                </c:pt>
                <c:pt idx="22">
                  <c:v>13004</c:v>
                </c:pt>
                <c:pt idx="23">
                  <c:v>12137</c:v>
                </c:pt>
                <c:pt idx="24">
                  <c:v>11531</c:v>
                </c:pt>
                <c:pt idx="25">
                  <c:v>11084</c:v>
                </c:pt>
                <c:pt idx="26">
                  <c:v>10847</c:v>
                </c:pt>
                <c:pt idx="27">
                  <c:v>10711</c:v>
                </c:pt>
                <c:pt idx="28">
                  <c:v>10768</c:v>
                </c:pt>
                <c:pt idx="29">
                  <c:v>10989</c:v>
                </c:pt>
                <c:pt idx="30">
                  <c:v>11318</c:v>
                </c:pt>
                <c:pt idx="31">
                  <c:v>11749</c:v>
                </c:pt>
                <c:pt idx="32">
                  <c:v>12225</c:v>
                </c:pt>
                <c:pt idx="33">
                  <c:v>12532</c:v>
                </c:pt>
                <c:pt idx="34">
                  <c:v>12745</c:v>
                </c:pt>
                <c:pt idx="35">
                  <c:v>12897</c:v>
                </c:pt>
                <c:pt idx="36">
                  <c:v>12960</c:v>
                </c:pt>
                <c:pt idx="37">
                  <c:v>12696</c:v>
                </c:pt>
                <c:pt idx="38">
                  <c:v>12438</c:v>
                </c:pt>
                <c:pt idx="39">
                  <c:v>12288</c:v>
                </c:pt>
                <c:pt idx="40">
                  <c:v>12462</c:v>
                </c:pt>
                <c:pt idx="41">
                  <c:v>13042</c:v>
                </c:pt>
                <c:pt idx="42">
                  <c:v>13457</c:v>
                </c:pt>
                <c:pt idx="43">
                  <c:v>13917</c:v>
                </c:pt>
                <c:pt idx="44">
                  <c:v>14240</c:v>
                </c:pt>
                <c:pt idx="45">
                  <c:v>13861</c:v>
                </c:pt>
                <c:pt idx="46">
                  <c:v>13288</c:v>
                </c:pt>
                <c:pt idx="47">
                  <c:v>12542</c:v>
                </c:pt>
                <c:pt idx="48">
                  <c:v>12066</c:v>
                </c:pt>
                <c:pt idx="49">
                  <c:v>11688</c:v>
                </c:pt>
                <c:pt idx="50">
                  <c:v>11552</c:v>
                </c:pt>
                <c:pt idx="51">
                  <c:v>11442</c:v>
                </c:pt>
                <c:pt idx="52">
                  <c:v>11641</c:v>
                </c:pt>
                <c:pt idx="53">
                  <c:v>12111</c:v>
                </c:pt>
                <c:pt idx="54">
                  <c:v>13113</c:v>
                </c:pt>
                <c:pt idx="55">
                  <c:v>13759</c:v>
                </c:pt>
                <c:pt idx="56">
                  <c:v>13858</c:v>
                </c:pt>
                <c:pt idx="57">
                  <c:v>13382</c:v>
                </c:pt>
                <c:pt idx="58">
                  <c:v>12942</c:v>
                </c:pt>
                <c:pt idx="59">
                  <c:v>12857</c:v>
                </c:pt>
                <c:pt idx="60">
                  <c:v>13041</c:v>
                </c:pt>
                <c:pt idx="61">
                  <c:v>12894</c:v>
                </c:pt>
                <c:pt idx="62">
                  <c:v>12584</c:v>
                </c:pt>
                <c:pt idx="63">
                  <c:v>12569</c:v>
                </c:pt>
                <c:pt idx="64">
                  <c:v>13039</c:v>
                </c:pt>
                <c:pt idx="65">
                  <c:v>13897</c:v>
                </c:pt>
                <c:pt idx="66">
                  <c:v>14376</c:v>
                </c:pt>
                <c:pt idx="67">
                  <c:v>14801</c:v>
                </c:pt>
                <c:pt idx="68">
                  <c:v>14841</c:v>
                </c:pt>
                <c:pt idx="69">
                  <c:v>14121</c:v>
                </c:pt>
                <c:pt idx="70">
                  <c:v>13379</c:v>
                </c:pt>
                <c:pt idx="71">
                  <c:v>12598</c:v>
                </c:pt>
                <c:pt idx="72">
                  <c:v>11979</c:v>
                </c:pt>
                <c:pt idx="73">
                  <c:v>11702</c:v>
                </c:pt>
                <c:pt idx="74">
                  <c:v>11375</c:v>
                </c:pt>
                <c:pt idx="75">
                  <c:v>11302</c:v>
                </c:pt>
                <c:pt idx="76">
                  <c:v>11488</c:v>
                </c:pt>
                <c:pt idx="77">
                  <c:v>11946</c:v>
                </c:pt>
                <c:pt idx="78">
                  <c:v>12708</c:v>
                </c:pt>
                <c:pt idx="79">
                  <c:v>13047</c:v>
                </c:pt>
                <c:pt idx="80">
                  <c:v>13273</c:v>
                </c:pt>
                <c:pt idx="81">
                  <c:v>13099</c:v>
                </c:pt>
                <c:pt idx="82">
                  <c:v>12947</c:v>
                </c:pt>
                <c:pt idx="83">
                  <c:v>13025</c:v>
                </c:pt>
                <c:pt idx="84">
                  <c:v>13393</c:v>
                </c:pt>
                <c:pt idx="85">
                  <c:v>13360</c:v>
                </c:pt>
                <c:pt idx="86">
                  <c:v>13138</c:v>
                </c:pt>
                <c:pt idx="87">
                  <c:v>13092</c:v>
                </c:pt>
                <c:pt idx="88">
                  <c:v>13580</c:v>
                </c:pt>
                <c:pt idx="89">
                  <c:v>14478</c:v>
                </c:pt>
                <c:pt idx="90">
                  <c:v>14807</c:v>
                </c:pt>
                <c:pt idx="91">
                  <c:v>14716</c:v>
                </c:pt>
                <c:pt idx="92">
                  <c:v>14591</c:v>
                </c:pt>
                <c:pt idx="93">
                  <c:v>14064</c:v>
                </c:pt>
                <c:pt idx="94">
                  <c:v>13201</c:v>
                </c:pt>
                <c:pt idx="95">
                  <c:v>12481</c:v>
                </c:pt>
                <c:pt idx="96">
                  <c:v>11875</c:v>
                </c:pt>
                <c:pt idx="97">
                  <c:v>11579</c:v>
                </c:pt>
                <c:pt idx="98">
                  <c:v>11418</c:v>
                </c:pt>
                <c:pt idx="99">
                  <c:v>11319</c:v>
                </c:pt>
                <c:pt idx="100">
                  <c:v>11283</c:v>
                </c:pt>
                <c:pt idx="101">
                  <c:v>11427</c:v>
                </c:pt>
                <c:pt idx="102">
                  <c:v>12420</c:v>
                </c:pt>
                <c:pt idx="103">
                  <c:v>13404</c:v>
                </c:pt>
                <c:pt idx="104">
                  <c:v>13941</c:v>
                </c:pt>
                <c:pt idx="105">
                  <c:v>14188</c:v>
                </c:pt>
                <c:pt idx="106">
                  <c:v>13860</c:v>
                </c:pt>
                <c:pt idx="107">
                  <c:v>13863</c:v>
                </c:pt>
                <c:pt idx="108">
                  <c:v>13814</c:v>
                </c:pt>
                <c:pt idx="109">
                  <c:v>13347</c:v>
                </c:pt>
                <c:pt idx="110">
                  <c:v>13024</c:v>
                </c:pt>
                <c:pt idx="111">
                  <c:v>12786</c:v>
                </c:pt>
                <c:pt idx="112">
                  <c:v>13034</c:v>
                </c:pt>
                <c:pt idx="113">
                  <c:v>13762</c:v>
                </c:pt>
                <c:pt idx="114">
                  <c:v>13952</c:v>
                </c:pt>
                <c:pt idx="115">
                  <c:v>14452</c:v>
                </c:pt>
                <c:pt idx="116">
                  <c:v>14550</c:v>
                </c:pt>
                <c:pt idx="117">
                  <c:v>13994</c:v>
                </c:pt>
                <c:pt idx="118">
                  <c:v>13205</c:v>
                </c:pt>
                <c:pt idx="119">
                  <c:v>12368</c:v>
                </c:pt>
                <c:pt idx="120">
                  <c:v>11811</c:v>
                </c:pt>
                <c:pt idx="121">
                  <c:v>11457</c:v>
                </c:pt>
                <c:pt idx="122">
                  <c:v>11197</c:v>
                </c:pt>
                <c:pt idx="123">
                  <c:v>11054</c:v>
                </c:pt>
                <c:pt idx="124">
                  <c:v>10978</c:v>
                </c:pt>
                <c:pt idx="125">
                  <c:v>11400</c:v>
                </c:pt>
                <c:pt idx="126">
                  <c:v>12383</c:v>
                </c:pt>
                <c:pt idx="127">
                  <c:v>13196</c:v>
                </c:pt>
                <c:pt idx="128">
                  <c:v>13772</c:v>
                </c:pt>
                <c:pt idx="129">
                  <c:v>13745</c:v>
                </c:pt>
                <c:pt idx="130">
                  <c:v>13207</c:v>
                </c:pt>
                <c:pt idx="131">
                  <c:v>13152</c:v>
                </c:pt>
                <c:pt idx="132">
                  <c:v>13294</c:v>
                </c:pt>
                <c:pt idx="133">
                  <c:v>13146</c:v>
                </c:pt>
                <c:pt idx="134">
                  <c:v>13069</c:v>
                </c:pt>
                <c:pt idx="135">
                  <c:v>12873</c:v>
                </c:pt>
                <c:pt idx="136">
                  <c:v>13163</c:v>
                </c:pt>
                <c:pt idx="137">
                  <c:v>13609</c:v>
                </c:pt>
                <c:pt idx="138">
                  <c:v>13884</c:v>
                </c:pt>
                <c:pt idx="139">
                  <c:v>14210</c:v>
                </c:pt>
                <c:pt idx="140">
                  <c:v>14454</c:v>
                </c:pt>
                <c:pt idx="141">
                  <c:v>13996</c:v>
                </c:pt>
                <c:pt idx="142">
                  <c:v>13308</c:v>
                </c:pt>
                <c:pt idx="143">
                  <c:v>12541</c:v>
                </c:pt>
                <c:pt idx="144">
                  <c:v>11968</c:v>
                </c:pt>
                <c:pt idx="145">
                  <c:v>11535</c:v>
                </c:pt>
                <c:pt idx="146">
                  <c:v>11278</c:v>
                </c:pt>
                <c:pt idx="147">
                  <c:v>11127</c:v>
                </c:pt>
                <c:pt idx="148">
                  <c:v>11095</c:v>
                </c:pt>
                <c:pt idx="149">
                  <c:v>11241</c:v>
                </c:pt>
                <c:pt idx="150">
                  <c:v>11537</c:v>
                </c:pt>
                <c:pt idx="151">
                  <c:v>11925</c:v>
                </c:pt>
                <c:pt idx="152">
                  <c:v>12287</c:v>
                </c:pt>
                <c:pt idx="153">
                  <c:v>12309</c:v>
                </c:pt>
                <c:pt idx="154">
                  <c:v>12192</c:v>
                </c:pt>
                <c:pt idx="155">
                  <c:v>11989</c:v>
                </c:pt>
                <c:pt idx="156">
                  <c:v>12029</c:v>
                </c:pt>
                <c:pt idx="157">
                  <c:v>11835</c:v>
                </c:pt>
                <c:pt idx="158">
                  <c:v>11754</c:v>
                </c:pt>
                <c:pt idx="159">
                  <c:v>11842</c:v>
                </c:pt>
                <c:pt idx="160">
                  <c:v>12350</c:v>
                </c:pt>
                <c:pt idx="161">
                  <c:v>12981</c:v>
                </c:pt>
                <c:pt idx="162">
                  <c:v>13354</c:v>
                </c:pt>
                <c:pt idx="163">
                  <c:v>13709</c:v>
                </c:pt>
                <c:pt idx="164">
                  <c:v>14174</c:v>
                </c:pt>
                <c:pt idx="165">
                  <c:v>13900</c:v>
                </c:pt>
                <c:pt idx="166">
                  <c:v>13228</c:v>
                </c:pt>
                <c:pt idx="167">
                  <c:v>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D6:K174"/>
  <sheetViews>
    <sheetView topLeftCell="A148" workbookViewId="0">
      <selection activeCell="E183" sqref="E183"/>
    </sheetView>
  </sheetViews>
  <sheetFormatPr defaultRowHeight="15" x14ac:dyDescent="0.25"/>
  <cols>
    <col min="4" max="4" width="14.85546875" bestFit="1" customWidth="1"/>
    <col min="5" max="5" width="12.85546875" bestFit="1" customWidth="1"/>
    <col min="7" max="7" width="10.5703125" bestFit="1" customWidth="1"/>
    <col min="8" max="11" width="12.85546875" bestFit="1" customWidth="1"/>
  </cols>
  <sheetData>
    <row r="6" spans="4:11" x14ac:dyDescent="0.25">
      <c r="D6" s="23" t="s">
        <v>1</v>
      </c>
      <c r="E6" s="21" t="s">
        <v>15</v>
      </c>
      <c r="G6" s="21" t="s">
        <v>20</v>
      </c>
      <c r="H6" s="22" t="s">
        <v>19</v>
      </c>
      <c r="I6" s="22" t="s">
        <v>18</v>
      </c>
      <c r="J6" s="22" t="s">
        <v>17</v>
      </c>
      <c r="K6" s="22" t="s">
        <v>22</v>
      </c>
    </row>
    <row r="7" spans="4:11" x14ac:dyDescent="0.25">
      <c r="D7" s="2">
        <v>43925</v>
      </c>
      <c r="E7" s="1">
        <v>12111</v>
      </c>
      <c r="G7" s="20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</row>
    <row r="8" spans="4:11" x14ac:dyDescent="0.25">
      <c r="D8" s="2">
        <f>D7+1/24</f>
        <v>43925.041666666664</v>
      </c>
      <c r="E8" s="1">
        <v>11746</v>
      </c>
      <c r="G8" s="20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</row>
    <row r="9" spans="4:11" x14ac:dyDescent="0.25">
      <c r="D9" s="2">
        <f t="shared" ref="D9:D72" si="1">D8+1/24</f>
        <v>43925.083333333328</v>
      </c>
      <c r="E9" s="1">
        <v>11564</v>
      </c>
      <c r="G9" s="20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</row>
    <row r="10" spans="4:11" x14ac:dyDescent="0.25">
      <c r="D10" s="2">
        <f t="shared" si="1"/>
        <v>43925.124999999993</v>
      </c>
      <c r="E10" s="1">
        <v>11367</v>
      </c>
      <c r="G10" s="20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</row>
    <row r="11" spans="4:11" x14ac:dyDescent="0.25">
      <c r="D11" s="2">
        <f t="shared" si="1"/>
        <v>43925.166666666657</v>
      </c>
      <c r="E11" s="1">
        <v>11379</v>
      </c>
      <c r="G11" s="20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</row>
    <row r="12" spans="4:11" x14ac:dyDescent="0.25">
      <c r="D12" s="2">
        <f t="shared" si="1"/>
        <v>43925.208333333321</v>
      </c>
      <c r="E12" s="1">
        <v>11603</v>
      </c>
      <c r="G12" s="20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</row>
    <row r="13" spans="4:11" x14ac:dyDescent="0.25">
      <c r="D13" s="2">
        <f t="shared" si="1"/>
        <v>43925.249999999985</v>
      </c>
      <c r="E13" s="1">
        <v>12008</v>
      </c>
      <c r="G13" s="20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</row>
    <row r="14" spans="4:11" x14ac:dyDescent="0.25">
      <c r="D14" s="2">
        <f t="shared" si="1"/>
        <v>43925.29166666665</v>
      </c>
      <c r="E14" s="1">
        <v>12312</v>
      </c>
      <c r="G14" s="20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</row>
    <row r="15" spans="4:11" x14ac:dyDescent="0.25">
      <c r="D15" s="2">
        <f t="shared" si="1"/>
        <v>43925.333333333314</v>
      </c>
      <c r="E15" s="1">
        <v>12488</v>
      </c>
      <c r="G15" s="20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</row>
    <row r="16" spans="4:11" x14ac:dyDescent="0.25">
      <c r="D16" s="2">
        <f t="shared" si="1"/>
        <v>43925.374999999978</v>
      </c>
      <c r="E16" s="1">
        <v>12557</v>
      </c>
      <c r="G16" s="20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</row>
    <row r="17" spans="4:11" x14ac:dyDescent="0.25">
      <c r="D17" s="2">
        <f t="shared" si="1"/>
        <v>43925.416666666642</v>
      </c>
      <c r="E17" s="1">
        <v>12598</v>
      </c>
      <c r="G17" s="20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</row>
    <row r="18" spans="4:11" x14ac:dyDescent="0.25">
      <c r="D18" s="2">
        <f t="shared" si="1"/>
        <v>43925.458333333307</v>
      </c>
      <c r="E18" s="1">
        <v>12541</v>
      </c>
      <c r="G18" s="20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</row>
    <row r="19" spans="4:11" x14ac:dyDescent="0.25">
      <c r="D19" s="2">
        <f t="shared" si="1"/>
        <v>43925.499999999971</v>
      </c>
      <c r="E19" s="1">
        <v>12747</v>
      </c>
      <c r="G19" s="20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</row>
    <row r="20" spans="4:11" x14ac:dyDescent="0.25">
      <c r="D20" s="2">
        <f t="shared" si="1"/>
        <v>43925.541666666635</v>
      </c>
      <c r="E20" s="1">
        <v>12581</v>
      </c>
      <c r="G20" s="20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</row>
    <row r="21" spans="4:11" x14ac:dyDescent="0.25">
      <c r="D21" s="2">
        <f t="shared" si="1"/>
        <v>43925.583333333299</v>
      </c>
      <c r="E21" s="1">
        <v>12491</v>
      </c>
      <c r="G21" s="20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</row>
    <row r="22" spans="4:11" x14ac:dyDescent="0.25">
      <c r="D22" s="2">
        <f t="shared" si="1"/>
        <v>43925.624999999964</v>
      </c>
      <c r="E22" s="1">
        <v>12745</v>
      </c>
      <c r="G22" s="20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</row>
    <row r="23" spans="4:11" x14ac:dyDescent="0.25">
      <c r="D23" s="2">
        <f t="shared" si="1"/>
        <v>43925.666666666628</v>
      </c>
      <c r="E23" s="1">
        <v>13023</v>
      </c>
      <c r="G23" s="20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</row>
    <row r="24" spans="4:11" x14ac:dyDescent="0.25">
      <c r="D24" s="2">
        <f t="shared" si="1"/>
        <v>43925.708333333292</v>
      </c>
      <c r="E24" s="1">
        <v>13785</v>
      </c>
      <c r="G24" s="20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</row>
    <row r="25" spans="4:11" x14ac:dyDescent="0.25">
      <c r="D25" s="2">
        <f t="shared" si="1"/>
        <v>43925.749999999956</v>
      </c>
      <c r="E25" s="1">
        <v>13998</v>
      </c>
      <c r="G25" s="20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</row>
    <row r="26" spans="4:11" x14ac:dyDescent="0.25">
      <c r="D26" s="2">
        <f t="shared" si="1"/>
        <v>43925.791666666621</v>
      </c>
      <c r="E26" s="1">
        <v>14126</v>
      </c>
      <c r="G26" s="20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</row>
    <row r="27" spans="4:11" x14ac:dyDescent="0.25">
      <c r="D27" s="2">
        <f t="shared" si="1"/>
        <v>43925.833333333285</v>
      </c>
      <c r="E27" s="1">
        <v>14189</v>
      </c>
      <c r="G27" s="20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</row>
    <row r="28" spans="4:11" x14ac:dyDescent="0.25">
      <c r="D28" s="2">
        <f t="shared" si="1"/>
        <v>43925.874999999949</v>
      </c>
      <c r="E28" s="1">
        <v>13495</v>
      </c>
      <c r="G28" s="20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</row>
    <row r="29" spans="4:11" x14ac:dyDescent="0.25">
      <c r="D29" s="2">
        <f t="shared" si="1"/>
        <v>43925.916666666613</v>
      </c>
      <c r="E29" s="1">
        <v>13004</v>
      </c>
      <c r="G29" s="20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</row>
    <row r="30" spans="4:11" x14ac:dyDescent="0.25">
      <c r="D30" s="2">
        <f t="shared" si="1"/>
        <v>43925.958333333278</v>
      </c>
      <c r="E30" s="1">
        <v>12137</v>
      </c>
      <c r="G30" s="20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</row>
    <row r="31" spans="4:11" x14ac:dyDescent="0.25">
      <c r="D31" s="5">
        <f t="shared" si="1"/>
        <v>43925.999999999942</v>
      </c>
      <c r="E31" s="6">
        <v>11531</v>
      </c>
      <c r="G31" s="20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4:11" x14ac:dyDescent="0.25">
      <c r="D32" s="5">
        <f t="shared" si="1"/>
        <v>43926.041666666606</v>
      </c>
      <c r="E32" s="6">
        <v>11084</v>
      </c>
      <c r="G32" s="20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4:11" x14ac:dyDescent="0.25">
      <c r="D33" s="5">
        <f t="shared" si="1"/>
        <v>43926.08333333327</v>
      </c>
      <c r="E33" s="6">
        <v>10847</v>
      </c>
      <c r="G33" s="20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4:11" x14ac:dyDescent="0.25">
      <c r="D34" s="5">
        <f t="shared" si="1"/>
        <v>43926.124999999935</v>
      </c>
      <c r="E34" s="6">
        <v>10711</v>
      </c>
      <c r="G34" s="20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4:11" x14ac:dyDescent="0.25">
      <c r="D35" s="5">
        <f t="shared" si="1"/>
        <v>43926.166666666599</v>
      </c>
      <c r="E35" s="6">
        <v>10768</v>
      </c>
      <c r="G35" s="20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4:11" x14ac:dyDescent="0.25">
      <c r="D36" s="5">
        <f t="shared" si="1"/>
        <v>43926.208333333263</v>
      </c>
      <c r="E36" s="6">
        <v>10989</v>
      </c>
      <c r="G36" s="20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4:11" x14ac:dyDescent="0.25">
      <c r="D37" s="5">
        <f t="shared" si="1"/>
        <v>43926.249999999927</v>
      </c>
      <c r="E37" s="6">
        <v>11318</v>
      </c>
      <c r="G37" s="20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4:11" x14ac:dyDescent="0.25">
      <c r="D38" s="5">
        <f t="shared" si="1"/>
        <v>43926.291666666591</v>
      </c>
      <c r="E38" s="6">
        <v>11749</v>
      </c>
      <c r="G38" s="20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4:11" x14ac:dyDescent="0.25">
      <c r="D39" s="5">
        <f t="shared" si="1"/>
        <v>43926.333333333256</v>
      </c>
      <c r="E39" s="6">
        <v>12225</v>
      </c>
      <c r="G39" s="20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4:11" x14ac:dyDescent="0.25">
      <c r="D40" s="5">
        <f t="shared" si="1"/>
        <v>43926.37499999992</v>
      </c>
      <c r="E40" s="6">
        <v>12532</v>
      </c>
      <c r="G40" s="20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4:11" x14ac:dyDescent="0.25">
      <c r="D41" s="5">
        <f t="shared" si="1"/>
        <v>43926.416666666584</v>
      </c>
      <c r="E41" s="6">
        <v>12745</v>
      </c>
      <c r="G41" s="20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4:11" x14ac:dyDescent="0.25">
      <c r="D42" s="5">
        <f t="shared" si="1"/>
        <v>43926.458333333248</v>
      </c>
      <c r="E42" s="6">
        <v>12897</v>
      </c>
      <c r="G42" s="20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4:11" x14ac:dyDescent="0.25">
      <c r="D43" s="5">
        <f t="shared" si="1"/>
        <v>43926.499999999913</v>
      </c>
      <c r="E43" s="6">
        <v>12960</v>
      </c>
      <c r="G43" s="20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4:11" x14ac:dyDescent="0.25">
      <c r="D44" s="5">
        <f t="shared" si="1"/>
        <v>43926.541666666577</v>
      </c>
      <c r="E44" s="6">
        <v>12696</v>
      </c>
      <c r="G44" s="20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4:11" x14ac:dyDescent="0.25">
      <c r="D45" s="5">
        <f t="shared" si="1"/>
        <v>43926.583333333241</v>
      </c>
      <c r="E45" s="6">
        <v>12438</v>
      </c>
      <c r="G45" s="20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4:11" x14ac:dyDescent="0.25">
      <c r="D46" s="5">
        <f t="shared" si="1"/>
        <v>43926.624999999905</v>
      </c>
      <c r="E46" s="6">
        <v>12288</v>
      </c>
      <c r="G46" s="20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4:11" x14ac:dyDescent="0.25">
      <c r="D47" s="5">
        <f t="shared" si="1"/>
        <v>43926.66666666657</v>
      </c>
      <c r="E47" s="6">
        <v>12462</v>
      </c>
      <c r="G47" s="20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4:11" x14ac:dyDescent="0.25">
      <c r="D48" s="5">
        <f t="shared" si="1"/>
        <v>43926.708333333234</v>
      </c>
      <c r="E48" s="6">
        <v>13042</v>
      </c>
      <c r="G48" s="20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4:11" x14ac:dyDescent="0.25">
      <c r="D49" s="5">
        <f t="shared" si="1"/>
        <v>43926.749999999898</v>
      </c>
      <c r="E49" s="6">
        <v>13457</v>
      </c>
      <c r="G49" s="20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4:11" x14ac:dyDescent="0.25">
      <c r="D50" s="5">
        <f t="shared" si="1"/>
        <v>43926.791666666562</v>
      </c>
      <c r="E50" s="6">
        <v>13917</v>
      </c>
      <c r="G50" s="20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4:11" x14ac:dyDescent="0.25">
      <c r="D51" s="5">
        <f t="shared" si="1"/>
        <v>43926.833333333227</v>
      </c>
      <c r="E51" s="6">
        <v>14240</v>
      </c>
      <c r="G51" s="20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4:11" x14ac:dyDescent="0.25">
      <c r="D52" s="5">
        <f t="shared" si="1"/>
        <v>43926.874999999891</v>
      </c>
      <c r="E52" s="6">
        <v>13861</v>
      </c>
      <c r="G52" s="20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4:11" x14ac:dyDescent="0.25">
      <c r="D53" s="5">
        <f t="shared" si="1"/>
        <v>43926.916666666555</v>
      </c>
      <c r="E53" s="6">
        <v>13288</v>
      </c>
      <c r="G53" s="20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4:11" x14ac:dyDescent="0.25">
      <c r="D54" s="5">
        <f t="shared" si="1"/>
        <v>43926.958333333219</v>
      </c>
      <c r="E54" s="6">
        <v>12542</v>
      </c>
      <c r="G54" s="20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4:11" x14ac:dyDescent="0.25">
      <c r="D55" s="5">
        <f t="shared" si="1"/>
        <v>43926.999999999884</v>
      </c>
      <c r="E55" s="6">
        <v>12066</v>
      </c>
      <c r="G55" s="20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4:11" x14ac:dyDescent="0.25">
      <c r="D56" s="5">
        <f t="shared" si="1"/>
        <v>43927.041666666548</v>
      </c>
      <c r="E56" s="6">
        <v>11688</v>
      </c>
      <c r="G56" s="20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4:11" x14ac:dyDescent="0.25">
      <c r="D57" s="5">
        <f t="shared" si="1"/>
        <v>43927.083333333212</v>
      </c>
      <c r="E57" s="6">
        <v>11552</v>
      </c>
      <c r="G57" s="20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4:11" x14ac:dyDescent="0.25">
      <c r="D58" s="5">
        <f t="shared" si="1"/>
        <v>43927.124999999876</v>
      </c>
      <c r="E58" s="6">
        <v>11442</v>
      </c>
      <c r="G58" s="20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4:11" x14ac:dyDescent="0.25">
      <c r="D59" s="5">
        <f t="shared" si="1"/>
        <v>43927.166666666541</v>
      </c>
      <c r="E59" s="6">
        <v>11641</v>
      </c>
      <c r="G59" s="20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4:11" x14ac:dyDescent="0.25">
      <c r="D60" s="5">
        <f t="shared" si="1"/>
        <v>43927.208333333205</v>
      </c>
      <c r="E60" s="6">
        <v>12111</v>
      </c>
      <c r="G60" s="20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4:11" x14ac:dyDescent="0.25">
      <c r="D61" s="5">
        <f t="shared" si="1"/>
        <v>43927.249999999869</v>
      </c>
      <c r="E61" s="6">
        <v>13113</v>
      </c>
      <c r="G61" s="20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4:11" x14ac:dyDescent="0.25">
      <c r="D62" s="5">
        <f t="shared" si="1"/>
        <v>43927.291666666533</v>
      </c>
      <c r="E62" s="6">
        <v>13759</v>
      </c>
      <c r="G62" s="20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4:11" x14ac:dyDescent="0.25">
      <c r="D63" s="5">
        <f t="shared" si="1"/>
        <v>43927.333333333198</v>
      </c>
      <c r="E63" s="6">
        <v>13858</v>
      </c>
      <c r="G63" s="20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4:11" x14ac:dyDescent="0.25">
      <c r="D64" s="5">
        <f t="shared" si="1"/>
        <v>43927.374999999862</v>
      </c>
      <c r="E64" s="6">
        <v>13382</v>
      </c>
      <c r="G64" s="20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4:11" x14ac:dyDescent="0.25">
      <c r="D65" s="5">
        <f t="shared" si="1"/>
        <v>43927.416666666526</v>
      </c>
      <c r="E65" s="6">
        <v>12942</v>
      </c>
      <c r="G65" s="20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4:11" x14ac:dyDescent="0.25">
      <c r="D66" s="5">
        <f t="shared" si="1"/>
        <v>43927.45833333319</v>
      </c>
      <c r="E66" s="6">
        <v>12857</v>
      </c>
      <c r="G66" s="20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4:11" x14ac:dyDescent="0.25">
      <c r="D67" s="5">
        <f t="shared" si="1"/>
        <v>43927.499999999854</v>
      </c>
      <c r="E67" s="6">
        <v>13041</v>
      </c>
      <c r="G67" s="20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4:11" x14ac:dyDescent="0.25">
      <c r="D68" s="5">
        <f t="shared" si="1"/>
        <v>43927.541666666519</v>
      </c>
      <c r="E68" s="6">
        <v>12894</v>
      </c>
      <c r="G68" s="20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4:11" x14ac:dyDescent="0.25">
      <c r="D69" s="5">
        <f t="shared" si="1"/>
        <v>43927.583333333183</v>
      </c>
      <c r="E69" s="6">
        <v>12584</v>
      </c>
      <c r="G69" s="20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4:11" x14ac:dyDescent="0.25">
      <c r="D70" s="5">
        <f t="shared" si="1"/>
        <v>43927.624999999847</v>
      </c>
      <c r="E70" s="6">
        <v>12569</v>
      </c>
      <c r="G70" s="20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4:11" x14ac:dyDescent="0.25">
      <c r="D71" s="5">
        <f t="shared" si="1"/>
        <v>43927.666666666511</v>
      </c>
      <c r="E71" s="6">
        <v>13039</v>
      </c>
      <c r="G71" s="20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4:11" x14ac:dyDescent="0.25">
      <c r="D72" s="5">
        <f t="shared" si="1"/>
        <v>43927.708333333176</v>
      </c>
      <c r="E72" s="6">
        <v>13897</v>
      </c>
      <c r="G72" s="20">
        <f t="shared" ref="G72:G135" si="2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4:11" x14ac:dyDescent="0.25">
      <c r="D73" s="5">
        <f t="shared" ref="D73:D136" si="3">D72+1/24</f>
        <v>43927.74999999984</v>
      </c>
      <c r="E73" s="6">
        <v>14376</v>
      </c>
      <c r="G73" s="20">
        <f t="shared" si="2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4:11" x14ac:dyDescent="0.25">
      <c r="D74" s="5">
        <f t="shared" si="3"/>
        <v>43927.791666666504</v>
      </c>
      <c r="E74" s="6">
        <v>14801</v>
      </c>
      <c r="G74" s="20">
        <f t="shared" si="2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4:11" x14ac:dyDescent="0.25">
      <c r="D75" s="5">
        <f t="shared" si="3"/>
        <v>43927.833333333168</v>
      </c>
      <c r="E75" s="6">
        <v>14841</v>
      </c>
      <c r="G75" s="20">
        <f t="shared" si="2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4:11" x14ac:dyDescent="0.25">
      <c r="D76" s="5">
        <f t="shared" si="3"/>
        <v>43927.874999999833</v>
      </c>
      <c r="E76" s="6">
        <v>14121</v>
      </c>
      <c r="G76" s="20">
        <f t="shared" si="2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4:11" x14ac:dyDescent="0.25">
      <c r="D77" s="5">
        <f t="shared" si="3"/>
        <v>43927.916666666497</v>
      </c>
      <c r="E77" s="6">
        <v>13379</v>
      </c>
      <c r="G77" s="20">
        <f t="shared" si="2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4:11" x14ac:dyDescent="0.25">
      <c r="D78" s="5">
        <f t="shared" si="3"/>
        <v>43927.958333333161</v>
      </c>
      <c r="E78" s="6">
        <v>12598</v>
      </c>
      <c r="G78" s="20">
        <f t="shared" si="2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4:11" x14ac:dyDescent="0.25">
      <c r="D79" s="5">
        <f t="shared" si="3"/>
        <v>43927.999999999825</v>
      </c>
      <c r="E79" s="6">
        <v>11979</v>
      </c>
      <c r="G79" s="20">
        <f t="shared" si="2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4:11" x14ac:dyDescent="0.25">
      <c r="D80" s="5">
        <f t="shared" si="3"/>
        <v>43928.04166666649</v>
      </c>
      <c r="E80" s="6">
        <v>11702</v>
      </c>
      <c r="G80" s="20">
        <f t="shared" si="2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4:11" x14ac:dyDescent="0.25">
      <c r="D81" s="5">
        <f t="shared" si="3"/>
        <v>43928.083333333154</v>
      </c>
      <c r="E81" s="6">
        <v>11375</v>
      </c>
      <c r="G81" s="20">
        <f t="shared" si="2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4:11" x14ac:dyDescent="0.25">
      <c r="D82" s="5">
        <f t="shared" si="3"/>
        <v>43928.124999999818</v>
      </c>
      <c r="E82" s="6">
        <v>11302</v>
      </c>
      <c r="G82" s="20">
        <f t="shared" si="2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4:11" x14ac:dyDescent="0.25">
      <c r="D83" s="5">
        <f t="shared" si="3"/>
        <v>43928.166666666482</v>
      </c>
      <c r="E83" s="6">
        <v>11488</v>
      </c>
      <c r="G83" s="20">
        <f t="shared" si="2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4:11" x14ac:dyDescent="0.25">
      <c r="D84" s="5">
        <f t="shared" si="3"/>
        <v>43928.208333333147</v>
      </c>
      <c r="E84" s="6">
        <v>11946</v>
      </c>
      <c r="G84" s="20">
        <f t="shared" si="2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4:11" x14ac:dyDescent="0.25">
      <c r="D85" s="5">
        <f t="shared" si="3"/>
        <v>43928.249999999811</v>
      </c>
      <c r="E85" s="6">
        <v>12708</v>
      </c>
      <c r="G85" s="20">
        <f t="shared" si="2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4:11" x14ac:dyDescent="0.25">
      <c r="D86" s="5">
        <f t="shared" si="3"/>
        <v>43928.291666666475</v>
      </c>
      <c r="E86" s="6">
        <v>13047</v>
      </c>
      <c r="G86" s="20">
        <f t="shared" si="2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4:11" x14ac:dyDescent="0.25">
      <c r="D87" s="5">
        <f t="shared" si="3"/>
        <v>43928.333333333139</v>
      </c>
      <c r="E87" s="6">
        <v>13273</v>
      </c>
      <c r="G87" s="20">
        <f t="shared" si="2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4:11" x14ac:dyDescent="0.25">
      <c r="D88" s="5">
        <f t="shared" si="3"/>
        <v>43928.374999999804</v>
      </c>
      <c r="E88" s="6">
        <v>13099</v>
      </c>
      <c r="G88" s="20">
        <f t="shared" si="2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4:11" x14ac:dyDescent="0.25">
      <c r="D89" s="5">
        <f t="shared" si="3"/>
        <v>43928.416666666468</v>
      </c>
      <c r="E89" s="6">
        <v>12947</v>
      </c>
      <c r="G89" s="20">
        <f t="shared" si="2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4:11" x14ac:dyDescent="0.25">
      <c r="D90" s="5">
        <f t="shared" si="3"/>
        <v>43928.458333333132</v>
      </c>
      <c r="E90" s="6">
        <v>13025</v>
      </c>
      <c r="G90" s="20">
        <f t="shared" si="2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4:11" x14ac:dyDescent="0.25">
      <c r="D91" s="5">
        <f t="shared" si="3"/>
        <v>43928.499999999796</v>
      </c>
      <c r="E91" s="6">
        <v>13393</v>
      </c>
      <c r="G91" s="20">
        <f t="shared" si="2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4:11" x14ac:dyDescent="0.25">
      <c r="D92" s="5">
        <f t="shared" si="3"/>
        <v>43928.541666666461</v>
      </c>
      <c r="E92" s="6">
        <v>13360</v>
      </c>
      <c r="G92" s="20">
        <f t="shared" si="2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4:11" x14ac:dyDescent="0.25">
      <c r="D93" s="5">
        <f t="shared" si="3"/>
        <v>43928.583333333125</v>
      </c>
      <c r="E93" s="6">
        <v>13138</v>
      </c>
      <c r="G93" s="20">
        <f t="shared" si="2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4:11" x14ac:dyDescent="0.25">
      <c r="D94" s="5">
        <f t="shared" si="3"/>
        <v>43928.624999999789</v>
      </c>
      <c r="E94" s="6">
        <v>13092</v>
      </c>
      <c r="G94" s="20">
        <f t="shared" si="2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4:11" x14ac:dyDescent="0.25">
      <c r="D95" s="5">
        <f t="shared" si="3"/>
        <v>43928.666666666453</v>
      </c>
      <c r="E95" s="6">
        <v>13580</v>
      </c>
      <c r="G95" s="20">
        <f t="shared" si="2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4:11" x14ac:dyDescent="0.25">
      <c r="D96" s="5">
        <f t="shared" si="3"/>
        <v>43928.708333333117</v>
      </c>
      <c r="E96" s="6">
        <v>14478</v>
      </c>
      <c r="G96" s="20">
        <f t="shared" si="2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4:11" x14ac:dyDescent="0.25">
      <c r="D97" s="5">
        <f t="shared" si="3"/>
        <v>43928.749999999782</v>
      </c>
      <c r="E97" s="6">
        <v>14807</v>
      </c>
      <c r="G97" s="20">
        <f t="shared" si="2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4:11" x14ac:dyDescent="0.25">
      <c r="D98" s="5">
        <f t="shared" si="3"/>
        <v>43928.791666666446</v>
      </c>
      <c r="E98" s="6">
        <v>14716</v>
      </c>
      <c r="G98" s="20">
        <f t="shared" si="2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4:11" x14ac:dyDescent="0.25">
      <c r="D99" s="5">
        <f t="shared" si="3"/>
        <v>43928.83333333311</v>
      </c>
      <c r="E99" s="6">
        <v>14591</v>
      </c>
      <c r="G99" s="20">
        <f t="shared" si="2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4:11" x14ac:dyDescent="0.25">
      <c r="D100" s="5">
        <f t="shared" si="3"/>
        <v>43928.874999999774</v>
      </c>
      <c r="E100" s="6">
        <v>14064</v>
      </c>
      <c r="G100" s="20">
        <f t="shared" si="2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4:11" x14ac:dyDescent="0.25">
      <c r="D101" s="5">
        <f t="shared" si="3"/>
        <v>43928.916666666439</v>
      </c>
      <c r="E101" s="6">
        <v>13201</v>
      </c>
      <c r="G101" s="20">
        <f t="shared" si="2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4:11" x14ac:dyDescent="0.25">
      <c r="D102" s="5">
        <f t="shared" si="3"/>
        <v>43928.958333333103</v>
      </c>
      <c r="E102" s="6">
        <v>12481</v>
      </c>
      <c r="G102" s="20">
        <f t="shared" si="2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4:11" x14ac:dyDescent="0.25">
      <c r="D103" s="5">
        <f t="shared" si="3"/>
        <v>43928.999999999767</v>
      </c>
      <c r="E103" s="6">
        <v>11875</v>
      </c>
      <c r="G103" s="20">
        <f t="shared" si="2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4:11" x14ac:dyDescent="0.25">
      <c r="D104" s="5">
        <f t="shared" si="3"/>
        <v>43929.041666666431</v>
      </c>
      <c r="E104" s="6">
        <v>11579</v>
      </c>
      <c r="G104" s="20">
        <f t="shared" si="2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4:11" x14ac:dyDescent="0.25">
      <c r="D105" s="5">
        <f t="shared" si="3"/>
        <v>43929.083333333096</v>
      </c>
      <c r="E105" s="6">
        <v>11418</v>
      </c>
      <c r="G105" s="20">
        <f t="shared" si="2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4:11" x14ac:dyDescent="0.25">
      <c r="D106" s="5">
        <f t="shared" si="3"/>
        <v>43929.12499999976</v>
      </c>
      <c r="E106" s="6">
        <v>11319</v>
      </c>
      <c r="G106" s="20">
        <f t="shared" si="2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4:11" x14ac:dyDescent="0.25">
      <c r="D107" s="5">
        <f t="shared" si="3"/>
        <v>43929.166666666424</v>
      </c>
      <c r="E107" s="6">
        <v>11283</v>
      </c>
      <c r="G107" s="20">
        <f t="shared" si="2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4:11" x14ac:dyDescent="0.25">
      <c r="D108" s="5">
        <f t="shared" si="3"/>
        <v>43929.208333333088</v>
      </c>
      <c r="E108" s="6">
        <v>11427</v>
      </c>
      <c r="G108" s="20">
        <f t="shared" si="2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4:11" x14ac:dyDescent="0.25">
      <c r="D109" s="5">
        <f t="shared" si="3"/>
        <v>43929.249999999753</v>
      </c>
      <c r="E109" s="6">
        <v>12420</v>
      </c>
      <c r="G109" s="20">
        <f t="shared" si="2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4:11" x14ac:dyDescent="0.25">
      <c r="D110" s="5">
        <f t="shared" si="3"/>
        <v>43929.291666666417</v>
      </c>
      <c r="E110" s="6">
        <v>13404</v>
      </c>
      <c r="G110" s="20">
        <f t="shared" si="2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4:11" x14ac:dyDescent="0.25">
      <c r="D111" s="5">
        <f t="shared" si="3"/>
        <v>43929.333333333081</v>
      </c>
      <c r="E111" s="6">
        <v>13941</v>
      </c>
      <c r="G111" s="20">
        <f t="shared" si="2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4:11" x14ac:dyDescent="0.25">
      <c r="D112" s="5">
        <f t="shared" si="3"/>
        <v>43929.374999999745</v>
      </c>
      <c r="E112" s="6">
        <v>14188</v>
      </c>
      <c r="G112" s="20">
        <f t="shared" si="2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4:11" x14ac:dyDescent="0.25">
      <c r="D113" s="5">
        <f t="shared" si="3"/>
        <v>43929.41666666641</v>
      </c>
      <c r="E113" s="6">
        <v>13860</v>
      </c>
      <c r="G113" s="20">
        <f t="shared" si="2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4:11" x14ac:dyDescent="0.25">
      <c r="D114" s="5">
        <f t="shared" si="3"/>
        <v>43929.458333333074</v>
      </c>
      <c r="E114" s="6">
        <v>13863</v>
      </c>
      <c r="G114" s="20">
        <f t="shared" si="2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4:11" x14ac:dyDescent="0.25">
      <c r="D115" s="5">
        <f t="shared" si="3"/>
        <v>43929.499999999738</v>
      </c>
      <c r="E115" s="6">
        <v>13814</v>
      </c>
      <c r="G115" s="20">
        <f t="shared" si="2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4:11" x14ac:dyDescent="0.25">
      <c r="D116" s="5">
        <f t="shared" si="3"/>
        <v>43929.541666666402</v>
      </c>
      <c r="E116" s="6">
        <v>13347</v>
      </c>
      <c r="G116" s="20">
        <f t="shared" si="2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4:11" x14ac:dyDescent="0.25">
      <c r="D117" s="5">
        <f t="shared" si="3"/>
        <v>43929.583333333067</v>
      </c>
      <c r="E117" s="6">
        <v>13024</v>
      </c>
      <c r="G117" s="20">
        <f t="shared" si="2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4:11" x14ac:dyDescent="0.25">
      <c r="D118" s="5">
        <f t="shared" si="3"/>
        <v>43929.624999999731</v>
      </c>
      <c r="E118" s="6">
        <v>12786</v>
      </c>
      <c r="G118" s="20">
        <f t="shared" si="2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4:11" x14ac:dyDescent="0.25">
      <c r="D119" s="5">
        <f t="shared" si="3"/>
        <v>43929.666666666395</v>
      </c>
      <c r="E119" s="6">
        <v>13034</v>
      </c>
      <c r="G119" s="20">
        <f t="shared" si="2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4:11" x14ac:dyDescent="0.25">
      <c r="D120" s="5">
        <f t="shared" si="3"/>
        <v>43929.708333333059</v>
      </c>
      <c r="E120" s="6">
        <v>13762</v>
      </c>
      <c r="G120" s="20">
        <f t="shared" si="2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4:11" x14ac:dyDescent="0.25">
      <c r="D121" s="5">
        <f t="shared" si="3"/>
        <v>43929.749999999724</v>
      </c>
      <c r="E121" s="6">
        <v>13952</v>
      </c>
      <c r="G121" s="20">
        <f t="shared" si="2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4:11" x14ac:dyDescent="0.25">
      <c r="D122" s="5">
        <f t="shared" si="3"/>
        <v>43929.791666666388</v>
      </c>
      <c r="E122" s="6">
        <v>14452</v>
      </c>
      <c r="G122" s="20">
        <f t="shared" si="2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4:11" x14ac:dyDescent="0.25">
      <c r="D123" s="5">
        <f t="shared" si="3"/>
        <v>43929.833333333052</v>
      </c>
      <c r="E123" s="6">
        <v>14550</v>
      </c>
      <c r="G123" s="20">
        <f t="shared" si="2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4:11" x14ac:dyDescent="0.25">
      <c r="D124" s="5">
        <f t="shared" si="3"/>
        <v>43929.874999999716</v>
      </c>
      <c r="E124" s="6">
        <v>13994</v>
      </c>
      <c r="G124" s="20">
        <f t="shared" si="2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4:11" x14ac:dyDescent="0.25">
      <c r="D125" s="5">
        <f t="shared" si="3"/>
        <v>43929.91666666638</v>
      </c>
      <c r="E125" s="6">
        <v>13205</v>
      </c>
      <c r="G125" s="20">
        <f t="shared" si="2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4:11" x14ac:dyDescent="0.25">
      <c r="D126" s="5">
        <f t="shared" si="3"/>
        <v>43929.958333333045</v>
      </c>
      <c r="E126" s="6">
        <v>12368</v>
      </c>
      <c r="G126" s="20">
        <f t="shared" si="2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4:11" x14ac:dyDescent="0.25">
      <c r="D127" s="5">
        <f t="shared" si="3"/>
        <v>43929.999999999709</v>
      </c>
      <c r="E127" s="6">
        <v>11811</v>
      </c>
      <c r="G127" s="20">
        <f t="shared" si="2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4:11" x14ac:dyDescent="0.25">
      <c r="D128" s="5">
        <f t="shared" si="3"/>
        <v>43930.041666666373</v>
      </c>
      <c r="E128" s="6">
        <v>11457</v>
      </c>
      <c r="G128" s="20">
        <f t="shared" si="2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4:11" x14ac:dyDescent="0.25">
      <c r="D129" s="5">
        <f t="shared" si="3"/>
        <v>43930.083333333037</v>
      </c>
      <c r="E129" s="6">
        <v>11197</v>
      </c>
      <c r="G129" s="20">
        <f t="shared" si="2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4:11" x14ac:dyDescent="0.25">
      <c r="D130" s="5">
        <f t="shared" si="3"/>
        <v>43930.124999999702</v>
      </c>
      <c r="E130" s="6">
        <v>11054</v>
      </c>
      <c r="G130" s="20">
        <f t="shared" si="2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4:11" x14ac:dyDescent="0.25">
      <c r="D131" s="5">
        <f t="shared" si="3"/>
        <v>43930.166666666366</v>
      </c>
      <c r="E131" s="6">
        <v>10978</v>
      </c>
      <c r="G131" s="20">
        <f t="shared" si="2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4:11" x14ac:dyDescent="0.25">
      <c r="D132" s="5">
        <f t="shared" si="3"/>
        <v>43930.20833333303</v>
      </c>
      <c r="E132" s="6">
        <v>11400</v>
      </c>
      <c r="G132" s="20">
        <f t="shared" si="2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4:11" x14ac:dyDescent="0.25">
      <c r="D133" s="5">
        <f t="shared" si="3"/>
        <v>43930.249999999694</v>
      </c>
      <c r="E133" s="6">
        <v>12383</v>
      </c>
      <c r="G133" s="20">
        <f t="shared" si="2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4:11" x14ac:dyDescent="0.25">
      <c r="D134" s="5">
        <f t="shared" si="3"/>
        <v>43930.291666666359</v>
      </c>
      <c r="E134" s="6">
        <v>13196</v>
      </c>
      <c r="G134" s="20">
        <f t="shared" si="2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4:11" x14ac:dyDescent="0.25">
      <c r="D135" s="5">
        <f t="shared" si="3"/>
        <v>43930.333333333023</v>
      </c>
      <c r="E135" s="6">
        <v>13772</v>
      </c>
      <c r="G135" s="20">
        <f t="shared" si="2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4:11" x14ac:dyDescent="0.25">
      <c r="D136" s="5">
        <f t="shared" si="3"/>
        <v>43930.374999999687</v>
      </c>
      <c r="E136" s="6">
        <v>13745</v>
      </c>
      <c r="G136" s="20">
        <f t="shared" ref="G136:G174" si="4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4:11" x14ac:dyDescent="0.25">
      <c r="D137" s="5">
        <f t="shared" ref="D137:D174" si="5">D136+1/24</f>
        <v>43930.416666666351</v>
      </c>
      <c r="E137" s="6">
        <v>13207</v>
      </c>
      <c r="G137" s="20">
        <f t="shared" si="4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4:11" x14ac:dyDescent="0.25">
      <c r="D138" s="5">
        <f t="shared" si="5"/>
        <v>43930.458333333016</v>
      </c>
      <c r="E138" s="6">
        <v>13152</v>
      </c>
      <c r="G138" s="20">
        <f t="shared" si="4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4:11" x14ac:dyDescent="0.25">
      <c r="D139" s="5">
        <f t="shared" si="5"/>
        <v>43930.49999999968</v>
      </c>
      <c r="E139" s="6">
        <v>13294</v>
      </c>
      <c r="G139" s="20">
        <f t="shared" si="4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4:11" x14ac:dyDescent="0.25">
      <c r="D140" s="5">
        <f t="shared" si="5"/>
        <v>43930.541666666344</v>
      </c>
      <c r="E140" s="6">
        <v>13146</v>
      </c>
      <c r="G140" s="20">
        <f t="shared" si="4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4:11" x14ac:dyDescent="0.25">
      <c r="D141" s="5">
        <f t="shared" si="5"/>
        <v>43930.583333333008</v>
      </c>
      <c r="E141" s="6">
        <v>13069</v>
      </c>
      <c r="G141" s="20">
        <f t="shared" si="4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4:11" x14ac:dyDescent="0.25">
      <c r="D142" s="5">
        <f t="shared" si="5"/>
        <v>43930.624999999673</v>
      </c>
      <c r="E142" s="6">
        <v>12873</v>
      </c>
      <c r="G142" s="20">
        <f t="shared" si="4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4:11" x14ac:dyDescent="0.25">
      <c r="D143" s="5">
        <f t="shared" si="5"/>
        <v>43930.666666666337</v>
      </c>
      <c r="E143" s="6">
        <v>13163</v>
      </c>
      <c r="G143" s="20">
        <f t="shared" si="4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4:11" x14ac:dyDescent="0.25">
      <c r="D144" s="5">
        <f t="shared" si="5"/>
        <v>43930.708333333001</v>
      </c>
      <c r="E144" s="6">
        <v>13609</v>
      </c>
      <c r="G144" s="20">
        <f t="shared" si="4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4:11" x14ac:dyDescent="0.25">
      <c r="D145" s="5">
        <f t="shared" si="5"/>
        <v>43930.749999999665</v>
      </c>
      <c r="E145" s="6">
        <v>13884</v>
      </c>
      <c r="G145" s="20">
        <f t="shared" si="4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4:11" x14ac:dyDescent="0.25">
      <c r="D146" s="5">
        <f t="shared" si="5"/>
        <v>43930.79166666633</v>
      </c>
      <c r="E146" s="6">
        <v>14210</v>
      </c>
      <c r="G146" s="20">
        <f t="shared" si="4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4:11" x14ac:dyDescent="0.25">
      <c r="D147" s="5">
        <f t="shared" si="5"/>
        <v>43930.833333332994</v>
      </c>
      <c r="E147" s="6">
        <v>14454</v>
      </c>
      <c r="G147" s="20">
        <f t="shared" si="4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4:11" x14ac:dyDescent="0.25">
      <c r="D148" s="5">
        <f t="shared" si="5"/>
        <v>43930.874999999658</v>
      </c>
      <c r="E148" s="6">
        <v>13996</v>
      </c>
      <c r="G148" s="20">
        <f t="shared" si="4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4:11" x14ac:dyDescent="0.25">
      <c r="D149" s="5">
        <f t="shared" si="5"/>
        <v>43930.916666666322</v>
      </c>
      <c r="E149" s="6">
        <v>13308</v>
      </c>
      <c r="G149" s="20">
        <f t="shared" si="4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4:11" x14ac:dyDescent="0.25">
      <c r="D150" s="5">
        <f t="shared" si="5"/>
        <v>43930.958333332987</v>
      </c>
      <c r="E150" s="6">
        <v>12541</v>
      </c>
      <c r="G150" s="20">
        <f t="shared" si="4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4:11" x14ac:dyDescent="0.25">
      <c r="D151" s="5">
        <f t="shared" si="5"/>
        <v>43930.999999999651</v>
      </c>
      <c r="E151" s="6">
        <v>11968</v>
      </c>
      <c r="G151" s="20">
        <f t="shared" si="4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4:11" x14ac:dyDescent="0.25">
      <c r="D152" s="5">
        <f t="shared" si="5"/>
        <v>43931.041666666315</v>
      </c>
      <c r="E152" s="6">
        <v>11535</v>
      </c>
      <c r="G152" s="20">
        <f t="shared" si="4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4:11" x14ac:dyDescent="0.25">
      <c r="D153" s="5">
        <f t="shared" si="5"/>
        <v>43931.083333332979</v>
      </c>
      <c r="E153" s="6">
        <v>11278</v>
      </c>
      <c r="G153" s="20">
        <f t="shared" si="4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4:11" x14ac:dyDescent="0.25">
      <c r="D154" s="5">
        <f t="shared" si="5"/>
        <v>43931.124999999643</v>
      </c>
      <c r="E154" s="6">
        <v>11127</v>
      </c>
      <c r="G154" s="20">
        <f t="shared" si="4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4:11" x14ac:dyDescent="0.25">
      <c r="D155" s="5">
        <f t="shared" si="5"/>
        <v>43931.166666666308</v>
      </c>
      <c r="E155" s="6">
        <v>11095</v>
      </c>
      <c r="G155" s="20">
        <f t="shared" si="4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4:11" x14ac:dyDescent="0.25">
      <c r="D156" s="5">
        <f t="shared" si="5"/>
        <v>43931.208333332972</v>
      </c>
      <c r="E156" s="6">
        <v>11241</v>
      </c>
      <c r="G156" s="20">
        <f t="shared" si="4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4:11" x14ac:dyDescent="0.25">
      <c r="D157" s="5">
        <f t="shared" si="5"/>
        <v>43931.249999999636</v>
      </c>
      <c r="E157" s="6">
        <v>11537</v>
      </c>
      <c r="G157" s="20">
        <f t="shared" si="4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4:11" x14ac:dyDescent="0.25">
      <c r="D158" s="5">
        <f t="shared" si="5"/>
        <v>43931.2916666663</v>
      </c>
      <c r="E158" s="6">
        <v>11925</v>
      </c>
      <c r="G158" s="20">
        <f t="shared" si="4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4:11" x14ac:dyDescent="0.25">
      <c r="D159" s="5">
        <f t="shared" si="5"/>
        <v>43931.333333332965</v>
      </c>
      <c r="E159" s="6">
        <v>12287</v>
      </c>
      <c r="G159" s="20">
        <f t="shared" si="4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4:11" x14ac:dyDescent="0.25">
      <c r="D160" s="5">
        <f t="shared" si="5"/>
        <v>43931.374999999629</v>
      </c>
      <c r="E160" s="6">
        <v>12309</v>
      </c>
      <c r="G160" s="20">
        <f t="shared" si="4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4:11" x14ac:dyDescent="0.25">
      <c r="D161" s="5">
        <f t="shared" si="5"/>
        <v>43931.416666666293</v>
      </c>
      <c r="E161" s="6">
        <v>12192</v>
      </c>
      <c r="G161" s="20">
        <f t="shared" si="4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4:11" x14ac:dyDescent="0.25">
      <c r="D162" s="5">
        <f t="shared" si="5"/>
        <v>43931.458333332957</v>
      </c>
      <c r="E162" s="1">
        <v>11989</v>
      </c>
      <c r="G162" s="20">
        <f t="shared" si="4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4:11" x14ac:dyDescent="0.25">
      <c r="D163" s="5">
        <f t="shared" si="5"/>
        <v>43931.499999999622</v>
      </c>
      <c r="E163" s="1">
        <v>12029</v>
      </c>
      <c r="G163" s="20">
        <f t="shared" si="4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4:11" x14ac:dyDescent="0.25">
      <c r="D164" s="5">
        <f t="shared" si="5"/>
        <v>43931.541666666286</v>
      </c>
      <c r="E164" s="1">
        <v>11835</v>
      </c>
      <c r="G164" s="20">
        <f t="shared" si="4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4:11" x14ac:dyDescent="0.25">
      <c r="D165" s="5">
        <f t="shared" si="5"/>
        <v>43931.58333333295</v>
      </c>
      <c r="E165" s="1">
        <v>11754</v>
      </c>
      <c r="G165" s="20">
        <f t="shared" si="4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4:11" x14ac:dyDescent="0.25">
      <c r="D166" s="5">
        <f t="shared" si="5"/>
        <v>43931.624999999614</v>
      </c>
      <c r="E166" s="1">
        <v>11842</v>
      </c>
      <c r="G166" s="20">
        <f t="shared" si="4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4:11" x14ac:dyDescent="0.25">
      <c r="D167" s="5">
        <f t="shared" si="5"/>
        <v>43931.666666666279</v>
      </c>
      <c r="E167" s="1">
        <v>12350</v>
      </c>
      <c r="G167" s="20">
        <f t="shared" si="4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4:11" x14ac:dyDescent="0.25">
      <c r="D168" s="5">
        <f t="shared" si="5"/>
        <v>43931.708333332943</v>
      </c>
      <c r="E168" s="1">
        <v>12981</v>
      </c>
      <c r="G168" s="20">
        <f t="shared" si="4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4:11" x14ac:dyDescent="0.25">
      <c r="D169" s="5">
        <f t="shared" si="5"/>
        <v>43931.749999999607</v>
      </c>
      <c r="E169" s="1">
        <v>13354</v>
      </c>
      <c r="G169" s="20">
        <f t="shared" si="4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4:11" x14ac:dyDescent="0.25">
      <c r="D170" s="5">
        <f t="shared" si="5"/>
        <v>43931.791666666271</v>
      </c>
      <c r="E170" s="1">
        <v>13709</v>
      </c>
      <c r="G170" s="20">
        <f t="shared" si="4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4:11" x14ac:dyDescent="0.25">
      <c r="D171" s="5">
        <f t="shared" si="5"/>
        <v>43931.833333332936</v>
      </c>
      <c r="E171" s="1">
        <v>14174</v>
      </c>
      <c r="G171" s="20">
        <f t="shared" si="4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4:11" x14ac:dyDescent="0.25">
      <c r="D172" s="5">
        <f t="shared" si="5"/>
        <v>43931.8749999996</v>
      </c>
      <c r="E172" s="1">
        <v>13900</v>
      </c>
      <c r="G172" s="20">
        <f t="shared" si="4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4:11" x14ac:dyDescent="0.25">
      <c r="D173" s="5">
        <f t="shared" si="5"/>
        <v>43931.916666666264</v>
      </c>
      <c r="E173" s="1">
        <v>13228</v>
      </c>
      <c r="G173" s="20">
        <f t="shared" si="4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4:11" x14ac:dyDescent="0.25">
      <c r="D174" s="5">
        <f t="shared" si="5"/>
        <v>43931.958333332928</v>
      </c>
      <c r="E174" s="1">
        <v>12405</v>
      </c>
      <c r="G174" s="20">
        <f t="shared" si="4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F174"/>
  <sheetViews>
    <sheetView topLeftCell="A151" workbookViewId="0">
      <selection activeCell="F163" sqref="F163:F174"/>
    </sheetView>
  </sheetViews>
  <sheetFormatPr defaultRowHeight="15" x14ac:dyDescent="0.25"/>
  <cols>
    <col min="5" max="5" width="14.85546875" bestFit="1" customWidth="1"/>
    <col min="6" max="6" width="12.7109375" bestFit="1" customWidth="1"/>
    <col min="7" max="7" width="17.140625" customWidth="1"/>
    <col min="8" max="8" width="19.5703125" customWidth="1"/>
    <col min="9" max="9" width="18.85546875" customWidth="1"/>
    <col min="10" max="10" width="12.7109375" style="15" customWidth="1"/>
    <col min="11" max="11" width="18.42578125" bestFit="1" customWidth="1"/>
    <col min="12" max="12" width="12.5703125" style="15" customWidth="1"/>
    <col min="13" max="13" width="20.42578125" bestFit="1" customWidth="1"/>
    <col min="14" max="14" width="14.5703125" style="15" customWidth="1"/>
    <col min="15" max="15" width="21.5703125" bestFit="1" customWidth="1"/>
  </cols>
  <sheetData>
    <row r="5" spans="2:32" x14ac:dyDescent="0.25">
      <c r="E5" s="1"/>
      <c r="F5" s="1"/>
      <c r="G5" s="9" t="s">
        <v>0</v>
      </c>
      <c r="H5" s="9"/>
      <c r="I5" s="6"/>
      <c r="J5" s="26"/>
      <c r="K5" s="1"/>
      <c r="L5" s="26"/>
      <c r="M5" s="1"/>
      <c r="N5" s="26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2:32" ht="31.5" x14ac:dyDescent="0.25">
      <c r="E6" s="11" t="s">
        <v>1</v>
      </c>
      <c r="F6" s="12" t="s">
        <v>15</v>
      </c>
      <c r="G6" s="11" t="s">
        <v>3</v>
      </c>
      <c r="H6" s="12" t="s">
        <v>4</v>
      </c>
      <c r="I6" s="13" t="s">
        <v>5</v>
      </c>
      <c r="J6" s="24" t="s">
        <v>6</v>
      </c>
      <c r="K6" s="27" t="s">
        <v>9</v>
      </c>
      <c r="L6" s="24" t="s">
        <v>7</v>
      </c>
      <c r="M6" s="12" t="s">
        <v>10</v>
      </c>
      <c r="N6" s="24" t="s">
        <v>8</v>
      </c>
      <c r="O6" s="12" t="s">
        <v>11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2:32" x14ac:dyDescent="0.25">
      <c r="B7" s="18"/>
      <c r="E7" s="2">
        <v>43925</v>
      </c>
      <c r="F7" s="1">
        <v>12111</v>
      </c>
      <c r="G7" s="1">
        <v>12058</v>
      </c>
      <c r="H7" s="3">
        <v>11611</v>
      </c>
      <c r="I7" s="8"/>
      <c r="J7" s="24">
        <f>G7-$F7</f>
        <v>-53</v>
      </c>
      <c r="K7" s="1">
        <f>AVERAGE(J7:J174)</f>
        <v>158.0595238095238</v>
      </c>
      <c r="L7" s="24">
        <f>H7-$F7</f>
        <v>-500</v>
      </c>
      <c r="M7" s="1">
        <f>AVERAGE(L7:L174)</f>
        <v>460.69642857142856</v>
      </c>
      <c r="N7" s="10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2:32" x14ac:dyDescent="0.25">
      <c r="B8" s="19"/>
      <c r="E8" s="2">
        <f>E7+1/24</f>
        <v>43925.041666666664</v>
      </c>
      <c r="F8" s="1">
        <v>11746</v>
      </c>
      <c r="G8" s="1">
        <v>11611</v>
      </c>
      <c r="H8" s="3">
        <v>11368</v>
      </c>
      <c r="I8" s="6"/>
      <c r="J8" s="24">
        <f t="shared" ref="J8:J71" si="0">G8-$F8</f>
        <v>-135</v>
      </c>
      <c r="L8" s="24">
        <f t="shared" ref="L8:L71" si="1">H8-$F8</f>
        <v>-378</v>
      </c>
      <c r="N8" s="14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2:32" x14ac:dyDescent="0.25">
      <c r="E9" s="2">
        <f t="shared" ref="E9:E72" si="2">E8+1/24</f>
        <v>43925.083333333328</v>
      </c>
      <c r="F9" s="1">
        <v>11564</v>
      </c>
      <c r="G9" s="1">
        <v>11368</v>
      </c>
      <c r="H9" s="3">
        <v>11386</v>
      </c>
      <c r="I9" s="1"/>
      <c r="J9" s="24">
        <f t="shared" si="0"/>
        <v>-196</v>
      </c>
      <c r="L9" s="24">
        <f t="shared" si="1"/>
        <v>-178</v>
      </c>
    </row>
    <row r="10" spans="2:32" x14ac:dyDescent="0.25">
      <c r="E10" s="2">
        <f t="shared" si="2"/>
        <v>43925.124999999993</v>
      </c>
      <c r="F10" s="1">
        <v>11367</v>
      </c>
      <c r="G10" s="1">
        <v>11386</v>
      </c>
      <c r="H10" s="3">
        <v>11434</v>
      </c>
      <c r="I10" s="1"/>
      <c r="J10" s="24">
        <f t="shared" si="0"/>
        <v>19</v>
      </c>
      <c r="L10" s="24">
        <f t="shared" si="1"/>
        <v>67</v>
      </c>
    </row>
    <row r="11" spans="2:32" x14ac:dyDescent="0.25">
      <c r="E11" s="2">
        <f t="shared" si="2"/>
        <v>43925.166666666657</v>
      </c>
      <c r="F11" s="1">
        <v>11379</v>
      </c>
      <c r="G11" s="1">
        <v>11434</v>
      </c>
      <c r="H11" s="3">
        <v>11628</v>
      </c>
      <c r="I11" s="1"/>
      <c r="J11" s="24">
        <f t="shared" si="0"/>
        <v>55</v>
      </c>
      <c r="L11" s="24">
        <f t="shared" si="1"/>
        <v>249</v>
      </c>
    </row>
    <row r="12" spans="2:32" x14ac:dyDescent="0.25">
      <c r="E12" s="2">
        <f t="shared" si="2"/>
        <v>43925.208333333321</v>
      </c>
      <c r="F12" s="1">
        <v>11603</v>
      </c>
      <c r="G12" s="1">
        <v>11628</v>
      </c>
      <c r="H12" s="3">
        <v>12148</v>
      </c>
      <c r="I12" s="1"/>
      <c r="J12" s="24">
        <f t="shared" si="0"/>
        <v>25</v>
      </c>
      <c r="L12" s="24">
        <f t="shared" si="1"/>
        <v>545</v>
      </c>
    </row>
    <row r="13" spans="2:32" x14ac:dyDescent="0.25">
      <c r="E13" s="2">
        <f t="shared" si="2"/>
        <v>43925.249999999985</v>
      </c>
      <c r="F13" s="1">
        <v>12008</v>
      </c>
      <c r="G13" s="1">
        <v>12148</v>
      </c>
      <c r="H13" s="3">
        <v>12685</v>
      </c>
      <c r="I13" s="1"/>
      <c r="J13" s="24">
        <f t="shared" si="0"/>
        <v>140</v>
      </c>
      <c r="L13" s="24">
        <f t="shared" si="1"/>
        <v>677</v>
      </c>
    </row>
    <row r="14" spans="2:32" x14ac:dyDescent="0.25">
      <c r="E14" s="2">
        <f t="shared" si="2"/>
        <v>43925.29166666665</v>
      </c>
      <c r="F14" s="1">
        <v>12312</v>
      </c>
      <c r="G14" s="1">
        <v>12685</v>
      </c>
      <c r="H14" s="3">
        <v>13247</v>
      </c>
      <c r="I14" s="1"/>
      <c r="J14" s="24">
        <f t="shared" si="0"/>
        <v>373</v>
      </c>
      <c r="L14" s="24">
        <f t="shared" si="1"/>
        <v>935</v>
      </c>
    </row>
    <row r="15" spans="2:32" x14ac:dyDescent="0.25">
      <c r="E15" s="2">
        <f t="shared" si="2"/>
        <v>43925.333333333314</v>
      </c>
      <c r="F15" s="1">
        <v>12488</v>
      </c>
      <c r="G15" s="1">
        <v>13247</v>
      </c>
      <c r="H15" s="3">
        <v>12984</v>
      </c>
      <c r="I15" s="1"/>
      <c r="J15" s="24">
        <f t="shared" si="0"/>
        <v>759</v>
      </c>
      <c r="L15" s="24">
        <f t="shared" si="1"/>
        <v>496</v>
      </c>
    </row>
    <row r="16" spans="2:32" x14ac:dyDescent="0.25">
      <c r="E16" s="2">
        <f t="shared" si="2"/>
        <v>43925.374999999978</v>
      </c>
      <c r="F16" s="1">
        <v>12557</v>
      </c>
      <c r="G16" s="1">
        <v>12984</v>
      </c>
      <c r="H16" s="3">
        <v>12777</v>
      </c>
      <c r="I16" s="1"/>
      <c r="J16" s="24">
        <f t="shared" si="0"/>
        <v>427</v>
      </c>
      <c r="L16" s="24">
        <f t="shared" si="1"/>
        <v>220</v>
      </c>
    </row>
    <row r="17" spans="5:12" x14ac:dyDescent="0.25">
      <c r="E17" s="2">
        <f t="shared" si="2"/>
        <v>43925.416666666642</v>
      </c>
      <c r="F17" s="1">
        <v>12598</v>
      </c>
      <c r="G17" s="1">
        <v>12777</v>
      </c>
      <c r="H17" s="3">
        <v>12732</v>
      </c>
      <c r="I17" s="1"/>
      <c r="J17" s="24">
        <f t="shared" si="0"/>
        <v>179</v>
      </c>
      <c r="L17" s="24">
        <f t="shared" si="1"/>
        <v>134</v>
      </c>
    </row>
    <row r="18" spans="5:12" x14ac:dyDescent="0.25">
      <c r="E18" s="2">
        <f t="shared" si="2"/>
        <v>43925.458333333307</v>
      </c>
      <c r="F18" s="1">
        <v>12541</v>
      </c>
      <c r="G18" s="1">
        <v>12732</v>
      </c>
      <c r="H18" s="3">
        <v>12679</v>
      </c>
      <c r="I18" s="1"/>
      <c r="J18" s="24">
        <f t="shared" si="0"/>
        <v>191</v>
      </c>
      <c r="L18" s="24">
        <f t="shared" si="1"/>
        <v>138</v>
      </c>
    </row>
    <row r="19" spans="5:12" x14ac:dyDescent="0.25">
      <c r="E19" s="2">
        <f t="shared" si="2"/>
        <v>43925.499999999971</v>
      </c>
      <c r="F19" s="1">
        <v>12747</v>
      </c>
      <c r="G19" s="1">
        <v>12679</v>
      </c>
      <c r="H19" s="3">
        <v>12568</v>
      </c>
      <c r="I19" s="1"/>
      <c r="J19" s="24">
        <f t="shared" si="0"/>
        <v>-68</v>
      </c>
      <c r="L19" s="24">
        <f t="shared" si="1"/>
        <v>-179</v>
      </c>
    </row>
    <row r="20" spans="5:12" x14ac:dyDescent="0.25">
      <c r="E20" s="2">
        <f t="shared" si="2"/>
        <v>43925.541666666635</v>
      </c>
      <c r="F20" s="1">
        <v>12581</v>
      </c>
      <c r="G20" s="1">
        <v>12468</v>
      </c>
      <c r="H20" s="3">
        <v>12397</v>
      </c>
      <c r="I20" s="1"/>
      <c r="J20" s="24">
        <f t="shared" si="0"/>
        <v>-113</v>
      </c>
      <c r="L20" s="24">
        <f t="shared" si="1"/>
        <v>-184</v>
      </c>
    </row>
    <row r="21" spans="5:12" x14ac:dyDescent="0.25">
      <c r="E21" s="2">
        <f t="shared" si="2"/>
        <v>43925.583333333299</v>
      </c>
      <c r="F21" s="1">
        <v>12491</v>
      </c>
      <c r="G21" s="1">
        <v>12297</v>
      </c>
      <c r="H21" s="3">
        <v>12413</v>
      </c>
      <c r="I21" s="1"/>
      <c r="J21" s="24">
        <f t="shared" si="0"/>
        <v>-194</v>
      </c>
      <c r="L21" s="24">
        <f t="shared" si="1"/>
        <v>-78</v>
      </c>
    </row>
    <row r="22" spans="5:12" x14ac:dyDescent="0.25">
      <c r="E22" s="2">
        <f t="shared" si="2"/>
        <v>43925.624999999964</v>
      </c>
      <c r="F22" s="1">
        <v>12745</v>
      </c>
      <c r="G22" s="1">
        <v>12313</v>
      </c>
      <c r="H22" s="3">
        <v>12723</v>
      </c>
      <c r="I22" s="1"/>
      <c r="J22" s="24">
        <f t="shared" si="0"/>
        <v>-432</v>
      </c>
      <c r="L22" s="24">
        <f t="shared" si="1"/>
        <v>-22</v>
      </c>
    </row>
    <row r="23" spans="5:12" x14ac:dyDescent="0.25">
      <c r="E23" s="2">
        <f t="shared" si="2"/>
        <v>43925.666666666628</v>
      </c>
      <c r="F23" s="1">
        <v>13023</v>
      </c>
      <c r="G23" s="1">
        <v>12623</v>
      </c>
      <c r="H23" s="3">
        <v>13117</v>
      </c>
      <c r="I23" s="1"/>
      <c r="J23" s="24">
        <f t="shared" si="0"/>
        <v>-400</v>
      </c>
      <c r="L23" s="24">
        <f t="shared" si="1"/>
        <v>94</v>
      </c>
    </row>
    <row r="24" spans="5:12" x14ac:dyDescent="0.25">
      <c r="E24" s="2">
        <f t="shared" si="2"/>
        <v>43925.708333333292</v>
      </c>
      <c r="F24" s="1">
        <v>13785</v>
      </c>
      <c r="G24" s="1">
        <v>13317</v>
      </c>
      <c r="H24" s="3">
        <v>13523</v>
      </c>
      <c r="I24" s="1"/>
      <c r="J24" s="24">
        <f t="shared" si="0"/>
        <v>-468</v>
      </c>
      <c r="L24" s="24">
        <f t="shared" si="1"/>
        <v>-262</v>
      </c>
    </row>
    <row r="25" spans="5:12" x14ac:dyDescent="0.25">
      <c r="E25" s="2">
        <f t="shared" si="2"/>
        <v>43925.749999999956</v>
      </c>
      <c r="F25" s="1">
        <v>13998</v>
      </c>
      <c r="G25" s="1">
        <v>13773</v>
      </c>
      <c r="H25" s="3">
        <v>13738</v>
      </c>
      <c r="I25" s="1"/>
      <c r="J25" s="24">
        <f t="shared" si="0"/>
        <v>-225</v>
      </c>
      <c r="L25" s="24">
        <f t="shared" si="1"/>
        <v>-260</v>
      </c>
    </row>
    <row r="26" spans="5:12" x14ac:dyDescent="0.25">
      <c r="E26" s="2">
        <f t="shared" si="2"/>
        <v>43925.791666666621</v>
      </c>
      <c r="F26" s="1">
        <v>14126</v>
      </c>
      <c r="G26" s="1">
        <v>14038</v>
      </c>
      <c r="H26" s="3">
        <v>13986</v>
      </c>
      <c r="I26" s="1"/>
      <c r="J26" s="24">
        <f t="shared" si="0"/>
        <v>-88</v>
      </c>
      <c r="L26" s="24">
        <f t="shared" si="1"/>
        <v>-140</v>
      </c>
    </row>
    <row r="27" spans="5:12" x14ac:dyDescent="0.25">
      <c r="E27" s="2">
        <f t="shared" si="2"/>
        <v>43925.833333333285</v>
      </c>
      <c r="F27" s="1">
        <v>14189</v>
      </c>
      <c r="G27" s="1">
        <v>14036</v>
      </c>
      <c r="H27" s="3">
        <v>13544</v>
      </c>
      <c r="I27" s="1"/>
      <c r="J27" s="24">
        <f t="shared" si="0"/>
        <v>-153</v>
      </c>
      <c r="L27" s="24">
        <f t="shared" si="1"/>
        <v>-645</v>
      </c>
    </row>
    <row r="28" spans="5:12" x14ac:dyDescent="0.25">
      <c r="E28" s="2">
        <f t="shared" si="2"/>
        <v>43925.874999999949</v>
      </c>
      <c r="F28" s="1">
        <v>13495</v>
      </c>
      <c r="G28" s="1">
        <v>13644</v>
      </c>
      <c r="H28" s="3">
        <v>12824</v>
      </c>
      <c r="I28" s="1"/>
      <c r="J28" s="24">
        <f t="shared" si="0"/>
        <v>149</v>
      </c>
      <c r="L28" s="24">
        <f t="shared" si="1"/>
        <v>-671</v>
      </c>
    </row>
    <row r="29" spans="5:12" x14ac:dyDescent="0.25">
      <c r="E29" s="2">
        <f t="shared" si="2"/>
        <v>43925.916666666613</v>
      </c>
      <c r="F29" s="1">
        <v>13004</v>
      </c>
      <c r="G29" s="1">
        <v>13074</v>
      </c>
      <c r="H29" s="3">
        <v>12101</v>
      </c>
      <c r="I29" s="1"/>
      <c r="J29" s="24">
        <f t="shared" si="0"/>
        <v>70</v>
      </c>
      <c r="L29" s="24">
        <f t="shared" si="1"/>
        <v>-903</v>
      </c>
    </row>
    <row r="30" spans="5:12" x14ac:dyDescent="0.25">
      <c r="E30" s="2">
        <f t="shared" si="2"/>
        <v>43925.958333333278</v>
      </c>
      <c r="F30" s="1">
        <v>12137</v>
      </c>
      <c r="G30" s="1">
        <v>12402</v>
      </c>
      <c r="H30" s="3">
        <v>11553</v>
      </c>
      <c r="I30" s="1"/>
      <c r="J30" s="24">
        <f t="shared" si="0"/>
        <v>265</v>
      </c>
      <c r="L30" s="24">
        <f t="shared" si="1"/>
        <v>-584</v>
      </c>
    </row>
    <row r="31" spans="5:12" x14ac:dyDescent="0.25">
      <c r="E31" s="5">
        <f t="shared" si="2"/>
        <v>43925.999999999942</v>
      </c>
      <c r="F31" s="6">
        <v>11531</v>
      </c>
      <c r="G31" s="6">
        <v>11780</v>
      </c>
      <c r="H31" s="24">
        <v>11274</v>
      </c>
      <c r="I31" s="1"/>
      <c r="J31" s="24">
        <f t="shared" si="0"/>
        <v>249</v>
      </c>
      <c r="L31" s="24">
        <f t="shared" si="1"/>
        <v>-257</v>
      </c>
    </row>
    <row r="32" spans="5:12" x14ac:dyDescent="0.25">
      <c r="E32" s="5">
        <f t="shared" si="2"/>
        <v>43926.041666666606</v>
      </c>
      <c r="F32" s="6">
        <v>11084</v>
      </c>
      <c r="G32" s="6">
        <v>11374</v>
      </c>
      <c r="H32" s="24">
        <v>11087</v>
      </c>
      <c r="I32" s="1"/>
      <c r="J32" s="24">
        <f t="shared" si="0"/>
        <v>290</v>
      </c>
      <c r="L32" s="24">
        <f t="shared" si="1"/>
        <v>3</v>
      </c>
    </row>
    <row r="33" spans="5:12" x14ac:dyDescent="0.25">
      <c r="E33" s="5">
        <f t="shared" si="2"/>
        <v>43926.08333333327</v>
      </c>
      <c r="F33" s="6">
        <v>10847</v>
      </c>
      <c r="G33" s="6">
        <v>11144</v>
      </c>
      <c r="H33" s="24">
        <v>11016</v>
      </c>
      <c r="I33" s="1"/>
      <c r="J33" s="24">
        <f t="shared" si="0"/>
        <v>297</v>
      </c>
      <c r="L33" s="24">
        <f t="shared" si="1"/>
        <v>169</v>
      </c>
    </row>
    <row r="34" spans="5:12" x14ac:dyDescent="0.25">
      <c r="E34" s="5">
        <f t="shared" si="2"/>
        <v>43926.124999999935</v>
      </c>
      <c r="F34" s="6">
        <v>10711</v>
      </c>
      <c r="G34" s="6">
        <v>11006</v>
      </c>
      <c r="H34" s="24">
        <v>11038</v>
      </c>
      <c r="I34" s="1"/>
      <c r="J34" s="24">
        <f t="shared" si="0"/>
        <v>295</v>
      </c>
      <c r="L34" s="24">
        <f t="shared" si="1"/>
        <v>327</v>
      </c>
    </row>
    <row r="35" spans="5:12" x14ac:dyDescent="0.25">
      <c r="E35" s="5">
        <f t="shared" si="2"/>
        <v>43926.166666666599</v>
      </c>
      <c r="F35" s="6">
        <v>10768</v>
      </c>
      <c r="G35" s="6">
        <v>10973</v>
      </c>
      <c r="H35" s="24">
        <v>11218</v>
      </c>
      <c r="I35" s="1"/>
      <c r="J35" s="24">
        <f t="shared" si="0"/>
        <v>205</v>
      </c>
      <c r="L35" s="24">
        <f t="shared" si="1"/>
        <v>450</v>
      </c>
    </row>
    <row r="36" spans="5:12" x14ac:dyDescent="0.25">
      <c r="E36" s="5">
        <f t="shared" si="2"/>
        <v>43926.208333333263</v>
      </c>
      <c r="F36" s="6">
        <v>10989</v>
      </c>
      <c r="G36" s="6">
        <v>11101</v>
      </c>
      <c r="H36" s="24">
        <v>11581</v>
      </c>
      <c r="I36" s="1"/>
      <c r="J36" s="24">
        <f t="shared" si="0"/>
        <v>112</v>
      </c>
      <c r="L36" s="24">
        <f t="shared" si="1"/>
        <v>592</v>
      </c>
    </row>
    <row r="37" spans="5:12" x14ac:dyDescent="0.25">
      <c r="E37" s="5">
        <f t="shared" si="2"/>
        <v>43926.249999999927</v>
      </c>
      <c r="F37" s="6">
        <v>11318</v>
      </c>
      <c r="G37" s="6">
        <v>11478</v>
      </c>
      <c r="H37" s="24">
        <v>12024</v>
      </c>
      <c r="I37" s="1"/>
      <c r="J37" s="24">
        <f t="shared" si="0"/>
        <v>160</v>
      </c>
      <c r="L37" s="24">
        <f t="shared" si="1"/>
        <v>706</v>
      </c>
    </row>
    <row r="38" spans="5:12" x14ac:dyDescent="0.25">
      <c r="E38" s="5">
        <f t="shared" si="2"/>
        <v>43926.291666666591</v>
      </c>
      <c r="F38" s="6">
        <v>11749</v>
      </c>
      <c r="G38" s="6">
        <v>11799</v>
      </c>
      <c r="H38" s="24">
        <v>12581</v>
      </c>
      <c r="I38" s="1"/>
      <c r="J38" s="24">
        <f t="shared" si="0"/>
        <v>50</v>
      </c>
      <c r="L38" s="24">
        <f t="shared" si="1"/>
        <v>832</v>
      </c>
    </row>
    <row r="39" spans="5:12" x14ac:dyDescent="0.25">
      <c r="E39" s="5">
        <f t="shared" si="2"/>
        <v>43926.333333333256</v>
      </c>
      <c r="F39" s="6">
        <v>12225</v>
      </c>
      <c r="G39" s="6">
        <v>12103</v>
      </c>
      <c r="H39" s="24">
        <v>12667</v>
      </c>
      <c r="I39" s="1"/>
      <c r="J39" s="24">
        <f t="shared" si="0"/>
        <v>-122</v>
      </c>
      <c r="L39" s="24">
        <f t="shared" si="1"/>
        <v>442</v>
      </c>
    </row>
    <row r="40" spans="5:12" x14ac:dyDescent="0.25">
      <c r="E40" s="5">
        <f t="shared" si="2"/>
        <v>43926.37499999992</v>
      </c>
      <c r="F40" s="6">
        <v>12532</v>
      </c>
      <c r="G40" s="6">
        <v>12336</v>
      </c>
      <c r="H40" s="24">
        <v>12828</v>
      </c>
      <c r="I40" s="1"/>
      <c r="J40" s="24">
        <f t="shared" si="0"/>
        <v>-196</v>
      </c>
      <c r="L40" s="24">
        <f t="shared" si="1"/>
        <v>296</v>
      </c>
    </row>
    <row r="41" spans="5:12" x14ac:dyDescent="0.25">
      <c r="E41" s="5">
        <f t="shared" si="2"/>
        <v>43926.416666666584</v>
      </c>
      <c r="F41" s="6">
        <v>12745</v>
      </c>
      <c r="G41" s="6">
        <v>12462</v>
      </c>
      <c r="H41" s="24">
        <v>12952</v>
      </c>
      <c r="I41" s="1"/>
      <c r="J41" s="24">
        <f t="shared" si="0"/>
        <v>-283</v>
      </c>
      <c r="L41" s="24">
        <f t="shared" si="1"/>
        <v>207</v>
      </c>
    </row>
    <row r="42" spans="5:12" x14ac:dyDescent="0.25">
      <c r="E42" s="5">
        <f t="shared" si="2"/>
        <v>43926.458333333248</v>
      </c>
      <c r="F42" s="6">
        <v>12897</v>
      </c>
      <c r="G42" s="6">
        <v>12634</v>
      </c>
      <c r="H42" s="24">
        <v>13002</v>
      </c>
      <c r="I42" s="1"/>
      <c r="J42" s="24">
        <f t="shared" si="0"/>
        <v>-263</v>
      </c>
      <c r="L42" s="24">
        <f t="shared" si="1"/>
        <v>105</v>
      </c>
    </row>
    <row r="43" spans="5:12" x14ac:dyDescent="0.25">
      <c r="E43" s="5">
        <f t="shared" si="2"/>
        <v>43926.499999999913</v>
      </c>
      <c r="F43" s="6">
        <v>12960</v>
      </c>
      <c r="G43" s="6">
        <v>12802</v>
      </c>
      <c r="H43" s="24">
        <v>12781</v>
      </c>
      <c r="I43" s="1"/>
      <c r="J43" s="24">
        <f t="shared" si="0"/>
        <v>-158</v>
      </c>
      <c r="L43" s="24">
        <f t="shared" si="1"/>
        <v>-179</v>
      </c>
    </row>
    <row r="44" spans="5:12" x14ac:dyDescent="0.25">
      <c r="E44" s="5">
        <f t="shared" si="2"/>
        <v>43926.541666666577</v>
      </c>
      <c r="F44" s="6">
        <v>12696</v>
      </c>
      <c r="G44" s="6">
        <v>12777</v>
      </c>
      <c r="H44" s="24">
        <v>12532</v>
      </c>
      <c r="I44" s="1"/>
      <c r="J44" s="24">
        <f t="shared" si="0"/>
        <v>81</v>
      </c>
      <c r="L44" s="24">
        <f t="shared" si="1"/>
        <v>-164</v>
      </c>
    </row>
    <row r="45" spans="5:12" x14ac:dyDescent="0.25">
      <c r="E45" s="5">
        <f t="shared" si="2"/>
        <v>43926.583333333241</v>
      </c>
      <c r="F45" s="6">
        <v>12438</v>
      </c>
      <c r="G45" s="6">
        <v>12772</v>
      </c>
      <c r="H45" s="24">
        <v>12474</v>
      </c>
      <c r="I45" s="1"/>
      <c r="J45" s="24">
        <f t="shared" si="0"/>
        <v>334</v>
      </c>
      <c r="L45" s="24">
        <f t="shared" si="1"/>
        <v>36</v>
      </c>
    </row>
    <row r="46" spans="5:12" x14ac:dyDescent="0.25">
      <c r="E46" s="5">
        <f t="shared" si="2"/>
        <v>43926.624999999905</v>
      </c>
      <c r="F46" s="6">
        <v>12288</v>
      </c>
      <c r="G46" s="6">
        <v>12628</v>
      </c>
      <c r="H46" s="24">
        <v>13182</v>
      </c>
      <c r="I46" s="1"/>
      <c r="J46" s="24">
        <f t="shared" si="0"/>
        <v>340</v>
      </c>
      <c r="L46" s="24">
        <f t="shared" si="1"/>
        <v>894</v>
      </c>
    </row>
    <row r="47" spans="5:12" x14ac:dyDescent="0.25">
      <c r="E47" s="5">
        <f t="shared" si="2"/>
        <v>43926.66666666657</v>
      </c>
      <c r="F47" s="6">
        <v>12462</v>
      </c>
      <c r="G47" s="6">
        <v>13265</v>
      </c>
      <c r="H47" s="24">
        <v>13501</v>
      </c>
      <c r="I47" s="1"/>
      <c r="J47" s="24">
        <f t="shared" si="0"/>
        <v>803</v>
      </c>
      <c r="L47" s="24">
        <f t="shared" si="1"/>
        <v>1039</v>
      </c>
    </row>
    <row r="48" spans="5:12" x14ac:dyDescent="0.25">
      <c r="E48" s="5">
        <f t="shared" si="2"/>
        <v>43926.708333333234</v>
      </c>
      <c r="F48" s="6">
        <v>13042</v>
      </c>
      <c r="G48" s="6">
        <v>13349</v>
      </c>
      <c r="H48" s="24">
        <v>13927</v>
      </c>
      <c r="I48" s="1"/>
      <c r="J48" s="24">
        <f t="shared" si="0"/>
        <v>307</v>
      </c>
      <c r="L48" s="24">
        <f t="shared" si="1"/>
        <v>885</v>
      </c>
    </row>
    <row r="49" spans="5:12" x14ac:dyDescent="0.25">
      <c r="E49" s="5">
        <f t="shared" si="2"/>
        <v>43926.749999999898</v>
      </c>
      <c r="F49" s="6">
        <v>13457</v>
      </c>
      <c r="G49" s="6">
        <v>13942</v>
      </c>
      <c r="H49" s="24">
        <v>14241</v>
      </c>
      <c r="I49" s="1"/>
      <c r="J49" s="24">
        <f t="shared" si="0"/>
        <v>485</v>
      </c>
      <c r="L49" s="24">
        <f t="shared" si="1"/>
        <v>784</v>
      </c>
    </row>
    <row r="50" spans="5:12" x14ac:dyDescent="0.25">
      <c r="E50" s="5">
        <f t="shared" si="2"/>
        <v>43926.791666666562</v>
      </c>
      <c r="F50" s="6">
        <v>13917</v>
      </c>
      <c r="G50" s="6">
        <v>14237</v>
      </c>
      <c r="H50" s="24">
        <v>14511</v>
      </c>
      <c r="I50" s="1"/>
      <c r="J50" s="24">
        <f t="shared" si="0"/>
        <v>320</v>
      </c>
      <c r="L50" s="24">
        <f t="shared" si="1"/>
        <v>594</v>
      </c>
    </row>
    <row r="51" spans="5:12" x14ac:dyDescent="0.25">
      <c r="E51" s="5">
        <f t="shared" si="2"/>
        <v>43926.833333333227</v>
      </c>
      <c r="F51" s="6">
        <v>14240</v>
      </c>
      <c r="G51" s="6">
        <v>14385</v>
      </c>
      <c r="H51" s="24">
        <v>14069</v>
      </c>
      <c r="I51" s="1"/>
      <c r="J51" s="24">
        <f t="shared" si="0"/>
        <v>145</v>
      </c>
      <c r="L51" s="24">
        <f t="shared" si="1"/>
        <v>-171</v>
      </c>
    </row>
    <row r="52" spans="5:12" x14ac:dyDescent="0.25">
      <c r="E52" s="5">
        <f t="shared" si="2"/>
        <v>43926.874999999891</v>
      </c>
      <c r="F52" s="6">
        <v>13861</v>
      </c>
      <c r="G52" s="6">
        <v>13797</v>
      </c>
      <c r="H52" s="24">
        <v>13400</v>
      </c>
      <c r="I52" s="1"/>
      <c r="J52" s="24">
        <f t="shared" si="0"/>
        <v>-64</v>
      </c>
      <c r="L52" s="24">
        <f t="shared" si="1"/>
        <v>-461</v>
      </c>
    </row>
    <row r="53" spans="5:12" x14ac:dyDescent="0.25">
      <c r="E53" s="5">
        <f t="shared" si="2"/>
        <v>43926.916666666555</v>
      </c>
      <c r="F53" s="6">
        <v>13288</v>
      </c>
      <c r="G53" s="6">
        <v>13225</v>
      </c>
      <c r="H53" s="24">
        <v>12741</v>
      </c>
      <c r="I53" s="1"/>
      <c r="J53" s="24">
        <f t="shared" si="0"/>
        <v>-63</v>
      </c>
      <c r="L53" s="24">
        <f t="shared" si="1"/>
        <v>-547</v>
      </c>
    </row>
    <row r="54" spans="5:12" x14ac:dyDescent="0.25">
      <c r="E54" s="5">
        <f t="shared" si="2"/>
        <v>43926.958333333219</v>
      </c>
      <c r="F54" s="6">
        <v>12542</v>
      </c>
      <c r="G54" s="6">
        <v>12593</v>
      </c>
      <c r="H54" s="24">
        <v>12263</v>
      </c>
      <c r="I54" s="1"/>
      <c r="J54" s="24">
        <f t="shared" si="0"/>
        <v>51</v>
      </c>
      <c r="L54" s="24">
        <f t="shared" si="1"/>
        <v>-279</v>
      </c>
    </row>
    <row r="55" spans="5:12" x14ac:dyDescent="0.25">
      <c r="E55" s="5">
        <f t="shared" si="2"/>
        <v>43926.999999999884</v>
      </c>
      <c r="F55" s="6">
        <v>12066</v>
      </c>
      <c r="G55" s="6">
        <v>11997</v>
      </c>
      <c r="H55" s="24">
        <v>11960</v>
      </c>
      <c r="I55" s="1"/>
      <c r="J55" s="24">
        <f t="shared" si="0"/>
        <v>-69</v>
      </c>
      <c r="L55" s="24">
        <f t="shared" si="1"/>
        <v>-106</v>
      </c>
    </row>
    <row r="56" spans="5:12" x14ac:dyDescent="0.25">
      <c r="E56" s="5">
        <f t="shared" si="2"/>
        <v>43927.041666666548</v>
      </c>
      <c r="F56" s="6">
        <v>11688</v>
      </c>
      <c r="G56" s="6">
        <v>11704</v>
      </c>
      <c r="H56" s="24">
        <v>11815</v>
      </c>
      <c r="I56" s="1"/>
      <c r="J56" s="24">
        <f t="shared" si="0"/>
        <v>16</v>
      </c>
      <c r="L56" s="24">
        <f t="shared" si="1"/>
        <v>127</v>
      </c>
    </row>
    <row r="57" spans="5:12" x14ac:dyDescent="0.25">
      <c r="E57" s="5">
        <f t="shared" si="2"/>
        <v>43927.083333333212</v>
      </c>
      <c r="F57" s="6">
        <v>11552</v>
      </c>
      <c r="G57" s="6">
        <v>11492</v>
      </c>
      <c r="H57" s="24">
        <v>11768</v>
      </c>
      <c r="I57" s="1"/>
      <c r="J57" s="24">
        <f t="shared" si="0"/>
        <v>-60</v>
      </c>
      <c r="L57" s="24">
        <f t="shared" si="1"/>
        <v>216</v>
      </c>
    </row>
    <row r="58" spans="5:12" x14ac:dyDescent="0.25">
      <c r="E58" s="5">
        <f t="shared" si="2"/>
        <v>43927.124999999876</v>
      </c>
      <c r="F58" s="6">
        <v>11442</v>
      </c>
      <c r="G58" s="6">
        <v>11466</v>
      </c>
      <c r="H58" s="24">
        <v>11925</v>
      </c>
      <c r="I58" s="1"/>
      <c r="J58" s="24">
        <f t="shared" si="0"/>
        <v>24</v>
      </c>
      <c r="L58" s="24">
        <f t="shared" si="1"/>
        <v>483</v>
      </c>
    </row>
    <row r="59" spans="5:12" x14ac:dyDescent="0.25">
      <c r="E59" s="5">
        <f t="shared" si="2"/>
        <v>43927.166666666541</v>
      </c>
      <c r="F59" s="6">
        <v>11641</v>
      </c>
      <c r="G59" s="6">
        <v>11647</v>
      </c>
      <c r="H59" s="24">
        <v>12418</v>
      </c>
      <c r="I59" s="1"/>
      <c r="J59" s="24">
        <f t="shared" si="0"/>
        <v>6</v>
      </c>
      <c r="L59" s="24">
        <f t="shared" si="1"/>
        <v>777</v>
      </c>
    </row>
    <row r="60" spans="5:12" x14ac:dyDescent="0.25">
      <c r="E60" s="5">
        <f t="shared" si="2"/>
        <v>43927.208333333205</v>
      </c>
      <c r="F60" s="6">
        <v>12111</v>
      </c>
      <c r="G60" s="6">
        <v>11647</v>
      </c>
      <c r="H60" s="24">
        <v>13311</v>
      </c>
      <c r="I60" s="1"/>
      <c r="J60" s="24">
        <f t="shared" si="0"/>
        <v>-464</v>
      </c>
      <c r="L60" s="24">
        <f t="shared" si="1"/>
        <v>1200</v>
      </c>
    </row>
    <row r="61" spans="5:12" x14ac:dyDescent="0.25">
      <c r="E61" s="5">
        <f t="shared" si="2"/>
        <v>43927.249999999869</v>
      </c>
      <c r="F61" s="6">
        <v>13113</v>
      </c>
      <c r="G61" s="6">
        <v>13475</v>
      </c>
      <c r="H61" s="24">
        <v>14039</v>
      </c>
      <c r="I61" s="1"/>
      <c r="J61" s="24">
        <f t="shared" si="0"/>
        <v>362</v>
      </c>
      <c r="L61" s="24">
        <f t="shared" si="1"/>
        <v>926</v>
      </c>
    </row>
    <row r="62" spans="5:12" x14ac:dyDescent="0.25">
      <c r="E62" s="5">
        <f t="shared" si="2"/>
        <v>43927.291666666533</v>
      </c>
      <c r="F62" s="6">
        <v>13759</v>
      </c>
      <c r="G62" s="6">
        <v>13900</v>
      </c>
      <c r="H62" s="24">
        <v>14245</v>
      </c>
      <c r="I62" s="1"/>
      <c r="J62" s="24">
        <f t="shared" si="0"/>
        <v>141</v>
      </c>
      <c r="L62" s="24">
        <f t="shared" si="1"/>
        <v>486</v>
      </c>
    </row>
    <row r="63" spans="5:12" x14ac:dyDescent="0.25">
      <c r="E63" s="5">
        <f t="shared" si="2"/>
        <v>43927.333333333198</v>
      </c>
      <c r="F63" s="6">
        <v>13858</v>
      </c>
      <c r="G63" s="6">
        <v>14000</v>
      </c>
      <c r="H63" s="24">
        <v>14042</v>
      </c>
      <c r="I63" s="1"/>
      <c r="J63" s="24">
        <f t="shared" si="0"/>
        <v>142</v>
      </c>
      <c r="L63" s="24">
        <f t="shared" si="1"/>
        <v>184</v>
      </c>
    </row>
    <row r="64" spans="5:12" x14ac:dyDescent="0.25">
      <c r="E64" s="5">
        <f t="shared" si="2"/>
        <v>43927.374999999862</v>
      </c>
      <c r="F64" s="6">
        <v>13382</v>
      </c>
      <c r="G64" s="6">
        <v>13706</v>
      </c>
      <c r="H64" s="24">
        <v>13741</v>
      </c>
      <c r="I64" s="1"/>
      <c r="J64" s="24">
        <f t="shared" si="0"/>
        <v>324</v>
      </c>
      <c r="L64" s="24">
        <f t="shared" si="1"/>
        <v>359</v>
      </c>
    </row>
    <row r="65" spans="5:12" x14ac:dyDescent="0.25">
      <c r="E65" s="5">
        <f t="shared" si="2"/>
        <v>43927.416666666526</v>
      </c>
      <c r="F65" s="6">
        <v>12942</v>
      </c>
      <c r="G65" s="6">
        <v>13391</v>
      </c>
      <c r="H65" s="24">
        <v>13582</v>
      </c>
      <c r="I65" s="1"/>
      <c r="J65" s="24">
        <f t="shared" si="0"/>
        <v>449</v>
      </c>
      <c r="L65" s="24">
        <f t="shared" si="1"/>
        <v>640</v>
      </c>
    </row>
    <row r="66" spans="5:12" x14ac:dyDescent="0.25">
      <c r="E66" s="5">
        <f t="shared" si="2"/>
        <v>43927.45833333319</v>
      </c>
      <c r="F66" s="6">
        <v>12857</v>
      </c>
      <c r="G66" s="6">
        <v>13081</v>
      </c>
      <c r="H66" s="24">
        <v>13545</v>
      </c>
      <c r="I66" s="1"/>
      <c r="J66" s="24">
        <f t="shared" si="0"/>
        <v>224</v>
      </c>
      <c r="L66" s="24">
        <f t="shared" si="1"/>
        <v>688</v>
      </c>
    </row>
    <row r="67" spans="5:12" x14ac:dyDescent="0.25">
      <c r="E67" s="5">
        <f t="shared" si="2"/>
        <v>43927.499999999854</v>
      </c>
      <c r="F67" s="6">
        <v>13041</v>
      </c>
      <c r="G67" s="6">
        <v>12853</v>
      </c>
      <c r="H67" s="24">
        <v>13581</v>
      </c>
      <c r="I67" s="1"/>
      <c r="J67" s="24">
        <f t="shared" si="0"/>
        <v>-188</v>
      </c>
      <c r="L67" s="24">
        <f t="shared" si="1"/>
        <v>540</v>
      </c>
    </row>
    <row r="68" spans="5:12" x14ac:dyDescent="0.25">
      <c r="E68" s="5">
        <f t="shared" si="2"/>
        <v>43927.541666666519</v>
      </c>
      <c r="F68" s="6">
        <v>12894</v>
      </c>
      <c r="G68" s="6">
        <v>12735</v>
      </c>
      <c r="H68" s="24">
        <v>13558</v>
      </c>
      <c r="I68" s="1"/>
      <c r="J68" s="24">
        <f t="shared" si="0"/>
        <v>-159</v>
      </c>
      <c r="L68" s="24">
        <f t="shared" si="1"/>
        <v>664</v>
      </c>
    </row>
    <row r="69" spans="5:12" x14ac:dyDescent="0.25">
      <c r="E69" s="5">
        <f t="shared" si="2"/>
        <v>43927.583333333183</v>
      </c>
      <c r="F69" s="6">
        <v>12584</v>
      </c>
      <c r="G69" s="6">
        <v>12575</v>
      </c>
      <c r="H69" s="24">
        <v>13693</v>
      </c>
      <c r="I69" s="1"/>
      <c r="J69" s="24">
        <f t="shared" si="0"/>
        <v>-9</v>
      </c>
      <c r="L69" s="24">
        <f t="shared" si="1"/>
        <v>1109</v>
      </c>
    </row>
    <row r="70" spans="5:12" x14ac:dyDescent="0.25">
      <c r="E70" s="5">
        <f t="shared" si="2"/>
        <v>43927.624999999847</v>
      </c>
      <c r="F70" s="6">
        <v>12569</v>
      </c>
      <c r="G70" s="6">
        <v>12538</v>
      </c>
      <c r="H70" s="24">
        <v>14193</v>
      </c>
      <c r="I70" s="1"/>
      <c r="J70" s="24">
        <f t="shared" si="0"/>
        <v>-31</v>
      </c>
      <c r="L70" s="24">
        <f t="shared" si="1"/>
        <v>1624</v>
      </c>
    </row>
    <row r="71" spans="5:12" x14ac:dyDescent="0.25">
      <c r="E71" s="5">
        <f t="shared" si="2"/>
        <v>43927.666666666511</v>
      </c>
      <c r="F71" s="6">
        <v>13039</v>
      </c>
      <c r="G71" s="6">
        <v>13298</v>
      </c>
      <c r="H71" s="24">
        <v>14864</v>
      </c>
      <c r="I71" s="1"/>
      <c r="J71" s="24">
        <f t="shared" si="0"/>
        <v>259</v>
      </c>
      <c r="L71" s="24">
        <f t="shared" si="1"/>
        <v>1825</v>
      </c>
    </row>
    <row r="72" spans="5:12" x14ac:dyDescent="0.25">
      <c r="E72" s="5">
        <f t="shared" si="2"/>
        <v>43927.708333333176</v>
      </c>
      <c r="F72" s="6">
        <v>13897</v>
      </c>
      <c r="G72" s="6">
        <v>14032</v>
      </c>
      <c r="H72" s="24">
        <v>15121</v>
      </c>
      <c r="I72" s="1"/>
      <c r="J72" s="24">
        <f t="shared" ref="J72:J135" si="3">G72-$F72</f>
        <v>135</v>
      </c>
      <c r="L72" s="24">
        <f t="shared" ref="L72:L135" si="4">H72-$F72</f>
        <v>1224</v>
      </c>
    </row>
    <row r="73" spans="5:12" x14ac:dyDescent="0.25">
      <c r="E73" s="5">
        <f t="shared" ref="E73:E136" si="5">E72+1/24</f>
        <v>43927.74999999984</v>
      </c>
      <c r="F73" s="6">
        <v>14376</v>
      </c>
      <c r="G73" s="6">
        <v>14386</v>
      </c>
      <c r="H73" s="24">
        <v>15276</v>
      </c>
      <c r="I73" s="1"/>
      <c r="J73" s="24">
        <f t="shared" si="3"/>
        <v>10</v>
      </c>
      <c r="L73" s="24">
        <f t="shared" si="4"/>
        <v>900</v>
      </c>
    </row>
    <row r="74" spans="5:12" x14ac:dyDescent="0.25">
      <c r="E74" s="5">
        <f t="shared" si="5"/>
        <v>43927.791666666504</v>
      </c>
      <c r="F74" s="6">
        <v>14801</v>
      </c>
      <c r="G74" s="6">
        <v>14793</v>
      </c>
      <c r="H74" s="24">
        <v>15331</v>
      </c>
      <c r="I74" s="1"/>
      <c r="J74" s="24">
        <f t="shared" si="3"/>
        <v>-8</v>
      </c>
      <c r="L74" s="24">
        <f t="shared" si="4"/>
        <v>530</v>
      </c>
    </row>
    <row r="75" spans="5:12" x14ac:dyDescent="0.25">
      <c r="E75" s="5">
        <f t="shared" si="5"/>
        <v>43927.833333333168</v>
      </c>
      <c r="F75" s="6">
        <v>14841</v>
      </c>
      <c r="G75" s="6">
        <v>15041</v>
      </c>
      <c r="H75" s="24">
        <v>14802</v>
      </c>
      <c r="I75" s="1"/>
      <c r="J75" s="24">
        <f t="shared" si="3"/>
        <v>200</v>
      </c>
      <c r="L75" s="24">
        <f t="shared" si="4"/>
        <v>-39</v>
      </c>
    </row>
    <row r="76" spans="5:12" x14ac:dyDescent="0.25">
      <c r="E76" s="5">
        <f t="shared" si="5"/>
        <v>43927.874999999833</v>
      </c>
      <c r="F76" s="6">
        <v>14121</v>
      </c>
      <c r="G76" s="6">
        <v>14487</v>
      </c>
      <c r="H76" s="24">
        <v>13959</v>
      </c>
      <c r="I76" s="1"/>
      <c r="J76" s="24">
        <f t="shared" si="3"/>
        <v>366</v>
      </c>
      <c r="L76" s="24">
        <f t="shared" si="4"/>
        <v>-162</v>
      </c>
    </row>
    <row r="77" spans="5:12" x14ac:dyDescent="0.25">
      <c r="E77" s="5">
        <f t="shared" si="5"/>
        <v>43927.916666666497</v>
      </c>
      <c r="F77" s="6">
        <v>13379</v>
      </c>
      <c r="G77" s="6">
        <v>13373</v>
      </c>
      <c r="H77" s="24">
        <v>13136</v>
      </c>
      <c r="I77" s="1"/>
      <c r="J77" s="24">
        <f t="shared" si="3"/>
        <v>-6</v>
      </c>
      <c r="L77" s="24">
        <f t="shared" si="4"/>
        <v>-243</v>
      </c>
    </row>
    <row r="78" spans="5:12" x14ac:dyDescent="0.25">
      <c r="E78" s="5">
        <f t="shared" si="5"/>
        <v>43927.958333333161</v>
      </c>
      <c r="F78" s="6">
        <v>12598</v>
      </c>
      <c r="G78" s="6">
        <v>12445</v>
      </c>
      <c r="H78" s="24">
        <v>12501</v>
      </c>
      <c r="I78" s="1"/>
      <c r="J78" s="24">
        <f t="shared" si="3"/>
        <v>-153</v>
      </c>
      <c r="L78" s="24">
        <f t="shared" si="4"/>
        <v>-97</v>
      </c>
    </row>
    <row r="79" spans="5:12" x14ac:dyDescent="0.25">
      <c r="E79" s="5">
        <f t="shared" si="5"/>
        <v>43927.999999999825</v>
      </c>
      <c r="F79" s="6">
        <v>11979</v>
      </c>
      <c r="G79" s="6">
        <v>11889</v>
      </c>
      <c r="H79" s="24">
        <v>12046</v>
      </c>
      <c r="I79" s="1"/>
      <c r="J79" s="24">
        <f t="shared" si="3"/>
        <v>-90</v>
      </c>
      <c r="L79" s="24">
        <f t="shared" si="4"/>
        <v>67</v>
      </c>
    </row>
    <row r="80" spans="5:12" x14ac:dyDescent="0.25">
      <c r="E80" s="5">
        <f t="shared" si="5"/>
        <v>43928.04166666649</v>
      </c>
      <c r="F80" s="6">
        <v>11702</v>
      </c>
      <c r="G80" s="6">
        <v>11699</v>
      </c>
      <c r="H80" s="24">
        <v>11772</v>
      </c>
      <c r="I80" s="1"/>
      <c r="J80" s="24">
        <f t="shared" si="3"/>
        <v>-3</v>
      </c>
      <c r="L80" s="24">
        <f t="shared" si="4"/>
        <v>70</v>
      </c>
    </row>
    <row r="81" spans="5:12" x14ac:dyDescent="0.25">
      <c r="E81" s="5">
        <f t="shared" si="5"/>
        <v>43928.083333333154</v>
      </c>
      <c r="F81" s="6">
        <v>11375</v>
      </c>
      <c r="G81" s="6">
        <v>11453</v>
      </c>
      <c r="H81" s="24">
        <v>11671</v>
      </c>
      <c r="I81" s="1"/>
      <c r="J81" s="24">
        <f t="shared" si="3"/>
        <v>78</v>
      </c>
      <c r="L81" s="24">
        <f t="shared" si="4"/>
        <v>296</v>
      </c>
    </row>
    <row r="82" spans="5:12" x14ac:dyDescent="0.25">
      <c r="E82" s="5">
        <f t="shared" si="5"/>
        <v>43928.124999999818</v>
      </c>
      <c r="F82" s="6">
        <v>11302</v>
      </c>
      <c r="G82" s="6">
        <v>11400</v>
      </c>
      <c r="H82" s="24">
        <v>11786</v>
      </c>
      <c r="I82" s="1"/>
      <c r="J82" s="24">
        <f t="shared" si="3"/>
        <v>98</v>
      </c>
      <c r="L82" s="24">
        <f t="shared" si="4"/>
        <v>484</v>
      </c>
    </row>
    <row r="83" spans="5:12" x14ac:dyDescent="0.25">
      <c r="E83" s="5">
        <f t="shared" si="5"/>
        <v>43928.166666666482</v>
      </c>
      <c r="F83" s="6">
        <v>11488</v>
      </c>
      <c r="G83" s="6">
        <v>11400</v>
      </c>
      <c r="H83" s="24">
        <v>12246</v>
      </c>
      <c r="I83" s="1"/>
      <c r="J83" s="24">
        <f t="shared" si="3"/>
        <v>-88</v>
      </c>
      <c r="L83" s="24">
        <f t="shared" si="4"/>
        <v>758</v>
      </c>
    </row>
    <row r="84" spans="5:12" x14ac:dyDescent="0.25">
      <c r="E84" s="5">
        <f t="shared" si="5"/>
        <v>43928.208333333147</v>
      </c>
      <c r="F84" s="6">
        <v>11946</v>
      </c>
      <c r="G84" s="6">
        <v>12484</v>
      </c>
      <c r="H84" s="24">
        <v>13136</v>
      </c>
      <c r="I84" s="1"/>
      <c r="J84" s="24">
        <f t="shared" si="3"/>
        <v>538</v>
      </c>
      <c r="L84" s="24">
        <f t="shared" si="4"/>
        <v>1190</v>
      </c>
    </row>
    <row r="85" spans="5:12" x14ac:dyDescent="0.25">
      <c r="E85" s="5">
        <f t="shared" si="5"/>
        <v>43928.249999999811</v>
      </c>
      <c r="F85" s="6">
        <v>12708</v>
      </c>
      <c r="G85" s="6">
        <v>13425</v>
      </c>
      <c r="H85" s="24">
        <v>13861</v>
      </c>
      <c r="I85" s="1"/>
      <c r="J85" s="24">
        <f t="shared" si="3"/>
        <v>717</v>
      </c>
      <c r="L85" s="24">
        <f t="shared" si="4"/>
        <v>1153</v>
      </c>
    </row>
    <row r="86" spans="5:12" x14ac:dyDescent="0.25">
      <c r="E86" s="5">
        <f t="shared" si="5"/>
        <v>43928.291666666475</v>
      </c>
      <c r="F86" s="6">
        <v>13047</v>
      </c>
      <c r="G86" s="6">
        <v>13647</v>
      </c>
      <c r="H86" s="24">
        <v>14079</v>
      </c>
      <c r="I86" s="1"/>
      <c r="J86" s="24">
        <f t="shared" si="3"/>
        <v>600</v>
      </c>
      <c r="L86" s="24">
        <f t="shared" si="4"/>
        <v>1032</v>
      </c>
    </row>
    <row r="87" spans="5:12" x14ac:dyDescent="0.25">
      <c r="E87" s="5">
        <f t="shared" si="5"/>
        <v>43928.333333333139</v>
      </c>
      <c r="F87" s="6">
        <v>13273</v>
      </c>
      <c r="G87" s="6">
        <v>13846</v>
      </c>
      <c r="H87" s="24">
        <v>13984</v>
      </c>
      <c r="I87" s="1"/>
      <c r="J87" s="24">
        <f t="shared" si="3"/>
        <v>573</v>
      </c>
      <c r="L87" s="24">
        <f t="shared" si="4"/>
        <v>711</v>
      </c>
    </row>
    <row r="88" spans="5:12" x14ac:dyDescent="0.25">
      <c r="E88" s="5">
        <f t="shared" si="5"/>
        <v>43928.374999999804</v>
      </c>
      <c r="F88" s="6">
        <v>13099</v>
      </c>
      <c r="G88" s="6">
        <v>13664</v>
      </c>
      <c r="H88" s="24">
        <v>13837</v>
      </c>
      <c r="I88" s="1"/>
      <c r="J88" s="24">
        <f t="shared" si="3"/>
        <v>565</v>
      </c>
      <c r="L88" s="24">
        <f t="shared" si="4"/>
        <v>738</v>
      </c>
    </row>
    <row r="89" spans="5:12" x14ac:dyDescent="0.25">
      <c r="E89" s="5">
        <f t="shared" si="5"/>
        <v>43928.416666666468</v>
      </c>
      <c r="F89" s="6">
        <v>12947</v>
      </c>
      <c r="G89" s="6">
        <v>13290</v>
      </c>
      <c r="H89" s="24">
        <v>13788</v>
      </c>
      <c r="I89" s="1"/>
      <c r="J89" s="24">
        <f t="shared" si="3"/>
        <v>343</v>
      </c>
      <c r="L89" s="24">
        <f t="shared" si="4"/>
        <v>841</v>
      </c>
    </row>
    <row r="90" spans="5:12" x14ac:dyDescent="0.25">
      <c r="E90" s="5">
        <f t="shared" si="5"/>
        <v>43928.458333333132</v>
      </c>
      <c r="F90" s="6">
        <v>13025</v>
      </c>
      <c r="G90" s="6">
        <v>12955</v>
      </c>
      <c r="H90" s="24">
        <v>13800</v>
      </c>
      <c r="I90" s="1"/>
      <c r="J90" s="24">
        <f t="shared" si="3"/>
        <v>-70</v>
      </c>
      <c r="L90" s="24">
        <f t="shared" si="4"/>
        <v>775</v>
      </c>
    </row>
    <row r="91" spans="5:12" x14ac:dyDescent="0.25">
      <c r="E91" s="5">
        <f t="shared" si="5"/>
        <v>43928.499999999796</v>
      </c>
      <c r="F91" s="6">
        <v>13393</v>
      </c>
      <c r="G91" s="6">
        <v>12982</v>
      </c>
      <c r="H91" s="24">
        <v>13754</v>
      </c>
      <c r="I91" s="1"/>
      <c r="J91" s="24">
        <f t="shared" si="3"/>
        <v>-411</v>
      </c>
      <c r="L91" s="24">
        <f t="shared" si="4"/>
        <v>361</v>
      </c>
    </row>
    <row r="92" spans="5:12" x14ac:dyDescent="0.25">
      <c r="E92" s="5">
        <f t="shared" si="5"/>
        <v>43928.541666666461</v>
      </c>
      <c r="F92" s="6">
        <v>13360</v>
      </c>
      <c r="G92" s="6">
        <v>12971</v>
      </c>
      <c r="H92" s="24">
        <v>13672</v>
      </c>
      <c r="I92" s="1"/>
      <c r="J92" s="24">
        <f t="shared" si="3"/>
        <v>-389</v>
      </c>
      <c r="L92" s="24">
        <f t="shared" si="4"/>
        <v>312</v>
      </c>
    </row>
    <row r="93" spans="5:12" x14ac:dyDescent="0.25">
      <c r="E93" s="5">
        <f t="shared" si="5"/>
        <v>43928.583333333125</v>
      </c>
      <c r="F93" s="6">
        <v>13138</v>
      </c>
      <c r="G93" s="6">
        <v>13219</v>
      </c>
      <c r="H93" s="24">
        <v>13669</v>
      </c>
      <c r="I93" s="1"/>
      <c r="J93" s="24">
        <f t="shared" si="3"/>
        <v>81</v>
      </c>
      <c r="L93" s="24">
        <f t="shared" si="4"/>
        <v>531</v>
      </c>
    </row>
    <row r="94" spans="5:12" x14ac:dyDescent="0.25">
      <c r="E94" s="5">
        <f t="shared" si="5"/>
        <v>43928.624999999789</v>
      </c>
      <c r="F94" s="6">
        <v>13092</v>
      </c>
      <c r="G94" s="6">
        <v>13255</v>
      </c>
      <c r="H94" s="24">
        <v>14074</v>
      </c>
      <c r="I94" s="1"/>
      <c r="J94" s="24">
        <f t="shared" si="3"/>
        <v>163</v>
      </c>
      <c r="L94" s="24">
        <f t="shared" si="4"/>
        <v>982</v>
      </c>
    </row>
    <row r="95" spans="5:12" x14ac:dyDescent="0.25">
      <c r="E95" s="5">
        <f t="shared" si="5"/>
        <v>43928.666666666453</v>
      </c>
      <c r="F95" s="6">
        <v>13580</v>
      </c>
      <c r="G95" s="6">
        <v>14023</v>
      </c>
      <c r="H95" s="24">
        <v>14698</v>
      </c>
      <c r="I95" s="1"/>
      <c r="J95" s="24">
        <f t="shared" si="3"/>
        <v>443</v>
      </c>
      <c r="L95" s="24">
        <f t="shared" si="4"/>
        <v>1118</v>
      </c>
    </row>
    <row r="96" spans="5:12" x14ac:dyDescent="0.25">
      <c r="E96" s="5">
        <f t="shared" si="5"/>
        <v>43928.708333333117</v>
      </c>
      <c r="F96" s="6">
        <v>14478</v>
      </c>
      <c r="G96" s="6">
        <v>14353</v>
      </c>
      <c r="H96" s="24">
        <v>14982</v>
      </c>
      <c r="I96" s="1"/>
      <c r="J96" s="24">
        <f t="shared" si="3"/>
        <v>-125</v>
      </c>
      <c r="L96" s="24">
        <f t="shared" si="4"/>
        <v>504</v>
      </c>
    </row>
    <row r="97" spans="5:12" x14ac:dyDescent="0.25">
      <c r="E97" s="5">
        <f t="shared" si="5"/>
        <v>43928.749999999782</v>
      </c>
      <c r="F97" s="6">
        <v>14807</v>
      </c>
      <c r="G97" s="6">
        <v>14685</v>
      </c>
      <c r="H97" s="24">
        <v>15155</v>
      </c>
      <c r="I97" s="1"/>
      <c r="J97" s="24">
        <f t="shared" si="3"/>
        <v>-122</v>
      </c>
      <c r="L97" s="24">
        <f t="shared" si="4"/>
        <v>348</v>
      </c>
    </row>
    <row r="98" spans="5:12" x14ac:dyDescent="0.25">
      <c r="E98" s="5">
        <f t="shared" si="5"/>
        <v>43928.791666666446</v>
      </c>
      <c r="F98" s="6">
        <v>14716</v>
      </c>
      <c r="G98" s="6">
        <v>14952</v>
      </c>
      <c r="H98" s="24">
        <v>15228</v>
      </c>
      <c r="I98" s="1"/>
      <c r="J98" s="24">
        <f t="shared" si="3"/>
        <v>236</v>
      </c>
      <c r="L98" s="24">
        <f t="shared" si="4"/>
        <v>512</v>
      </c>
    </row>
    <row r="99" spans="5:12" x14ac:dyDescent="0.25">
      <c r="E99" s="5">
        <f t="shared" si="5"/>
        <v>43928.83333333311</v>
      </c>
      <c r="F99" s="6">
        <v>14591</v>
      </c>
      <c r="G99" s="6">
        <v>15081</v>
      </c>
      <c r="H99" s="24">
        <v>14710</v>
      </c>
      <c r="I99" s="1"/>
      <c r="J99" s="24">
        <f t="shared" si="3"/>
        <v>490</v>
      </c>
      <c r="L99" s="24">
        <f t="shared" si="4"/>
        <v>119</v>
      </c>
    </row>
    <row r="100" spans="5:12" x14ac:dyDescent="0.25">
      <c r="E100" s="5">
        <f t="shared" si="5"/>
        <v>43928.874999999774</v>
      </c>
      <c r="F100" s="6">
        <v>14064</v>
      </c>
      <c r="G100" s="6">
        <v>14417</v>
      </c>
      <c r="H100" s="24">
        <v>13862</v>
      </c>
      <c r="I100" s="1"/>
      <c r="J100" s="24">
        <f t="shared" si="3"/>
        <v>353</v>
      </c>
      <c r="L100" s="24">
        <f t="shared" si="4"/>
        <v>-202</v>
      </c>
    </row>
    <row r="101" spans="5:12" x14ac:dyDescent="0.25">
      <c r="E101" s="5">
        <f t="shared" si="5"/>
        <v>43928.916666666439</v>
      </c>
      <c r="F101" s="6">
        <v>13201</v>
      </c>
      <c r="G101" s="6">
        <v>13421</v>
      </c>
      <c r="H101" s="24">
        <v>13016</v>
      </c>
      <c r="I101" s="1"/>
      <c r="J101" s="24">
        <f t="shared" si="3"/>
        <v>220</v>
      </c>
      <c r="L101" s="24">
        <f t="shared" si="4"/>
        <v>-185</v>
      </c>
    </row>
    <row r="102" spans="5:12" x14ac:dyDescent="0.25">
      <c r="E102" s="5">
        <f t="shared" si="5"/>
        <v>43928.958333333103</v>
      </c>
      <c r="F102" s="6">
        <v>12481</v>
      </c>
      <c r="G102" s="6">
        <v>12593</v>
      </c>
      <c r="H102" s="24">
        <v>12428</v>
      </c>
      <c r="I102" s="1"/>
      <c r="J102" s="24">
        <f t="shared" si="3"/>
        <v>112</v>
      </c>
      <c r="L102" s="24">
        <f t="shared" si="4"/>
        <v>-53</v>
      </c>
    </row>
    <row r="103" spans="5:12" x14ac:dyDescent="0.25">
      <c r="E103" s="5">
        <f t="shared" si="5"/>
        <v>43928.999999999767</v>
      </c>
      <c r="F103" s="6">
        <v>11875</v>
      </c>
      <c r="G103" s="6">
        <v>11911</v>
      </c>
      <c r="H103" s="24">
        <v>12011</v>
      </c>
      <c r="I103" s="1"/>
      <c r="J103" s="24">
        <f t="shared" si="3"/>
        <v>36</v>
      </c>
      <c r="L103" s="24">
        <f t="shared" si="4"/>
        <v>136</v>
      </c>
    </row>
    <row r="104" spans="5:12" x14ac:dyDescent="0.25">
      <c r="E104" s="5">
        <f t="shared" si="5"/>
        <v>43929.041666666431</v>
      </c>
      <c r="F104" s="6">
        <v>11579</v>
      </c>
      <c r="G104" s="6">
        <v>11608</v>
      </c>
      <c r="H104" s="24">
        <v>11757</v>
      </c>
      <c r="I104" s="1"/>
      <c r="J104" s="24">
        <f t="shared" si="3"/>
        <v>29</v>
      </c>
      <c r="L104" s="24">
        <f t="shared" si="4"/>
        <v>178</v>
      </c>
    </row>
    <row r="105" spans="5:12" x14ac:dyDescent="0.25">
      <c r="E105" s="5">
        <f t="shared" si="5"/>
        <v>43929.083333333096</v>
      </c>
      <c r="F105" s="6">
        <v>11418</v>
      </c>
      <c r="G105" s="6">
        <v>11388</v>
      </c>
      <c r="H105" s="24">
        <v>11651</v>
      </c>
      <c r="I105" s="1"/>
      <c r="J105" s="24">
        <f t="shared" si="3"/>
        <v>-30</v>
      </c>
      <c r="L105" s="24">
        <f t="shared" si="4"/>
        <v>233</v>
      </c>
    </row>
    <row r="106" spans="5:12" x14ac:dyDescent="0.25">
      <c r="E106" s="5">
        <f t="shared" si="5"/>
        <v>43929.12499999976</v>
      </c>
      <c r="F106" s="6">
        <v>11319</v>
      </c>
      <c r="G106" s="6">
        <v>11304</v>
      </c>
      <c r="H106" s="24">
        <v>11759</v>
      </c>
      <c r="I106" s="1"/>
      <c r="J106" s="24">
        <f t="shared" si="3"/>
        <v>-15</v>
      </c>
      <c r="L106" s="24">
        <f t="shared" si="4"/>
        <v>440</v>
      </c>
    </row>
    <row r="107" spans="5:12" x14ac:dyDescent="0.25">
      <c r="E107" s="5">
        <f t="shared" si="5"/>
        <v>43929.166666666424</v>
      </c>
      <c r="F107" s="6">
        <v>11283</v>
      </c>
      <c r="G107" s="6">
        <v>11421</v>
      </c>
      <c r="H107" s="24">
        <v>12196</v>
      </c>
      <c r="I107" s="1"/>
      <c r="J107" s="24">
        <f t="shared" si="3"/>
        <v>138</v>
      </c>
      <c r="L107" s="24">
        <f t="shared" si="4"/>
        <v>913</v>
      </c>
    </row>
    <row r="108" spans="5:12" x14ac:dyDescent="0.25">
      <c r="E108" s="5">
        <f t="shared" si="5"/>
        <v>43929.208333333088</v>
      </c>
      <c r="F108" s="6">
        <v>11427</v>
      </c>
      <c r="G108" s="6">
        <v>12255</v>
      </c>
      <c r="H108" s="24">
        <v>13058</v>
      </c>
      <c r="I108" s="1"/>
      <c r="J108" s="24">
        <f t="shared" si="3"/>
        <v>828</v>
      </c>
      <c r="L108" s="24">
        <f t="shared" si="4"/>
        <v>1631</v>
      </c>
    </row>
    <row r="109" spans="5:12" x14ac:dyDescent="0.25">
      <c r="E109" s="5">
        <f t="shared" si="5"/>
        <v>43929.249999999753</v>
      </c>
      <c r="F109" s="6">
        <v>12420</v>
      </c>
      <c r="G109" s="6">
        <v>12945</v>
      </c>
      <c r="H109" s="24">
        <v>13769</v>
      </c>
      <c r="I109" s="1"/>
      <c r="J109" s="24">
        <f t="shared" si="3"/>
        <v>525</v>
      </c>
      <c r="L109" s="24">
        <f t="shared" si="4"/>
        <v>1349</v>
      </c>
    </row>
    <row r="110" spans="5:12" x14ac:dyDescent="0.25">
      <c r="E110" s="5">
        <f t="shared" si="5"/>
        <v>43929.291666666417</v>
      </c>
      <c r="F110" s="6">
        <v>13404</v>
      </c>
      <c r="G110" s="6">
        <v>13106</v>
      </c>
      <c r="H110" s="24">
        <v>14055</v>
      </c>
      <c r="I110" s="1"/>
      <c r="J110" s="24">
        <f t="shared" si="3"/>
        <v>-298</v>
      </c>
      <c r="L110" s="24">
        <f t="shared" si="4"/>
        <v>651</v>
      </c>
    </row>
    <row r="111" spans="5:12" x14ac:dyDescent="0.25">
      <c r="E111" s="5">
        <f t="shared" si="5"/>
        <v>43929.333333333081</v>
      </c>
      <c r="F111" s="6">
        <v>13941</v>
      </c>
      <c r="G111" s="6">
        <v>13485</v>
      </c>
      <c r="H111" s="24">
        <v>14016</v>
      </c>
      <c r="I111" s="1"/>
      <c r="J111" s="24">
        <f t="shared" si="3"/>
        <v>-456</v>
      </c>
      <c r="L111" s="24">
        <f t="shared" si="4"/>
        <v>75</v>
      </c>
    </row>
    <row r="112" spans="5:12" x14ac:dyDescent="0.25">
      <c r="E112" s="5">
        <f t="shared" si="5"/>
        <v>43929.374999999745</v>
      </c>
      <c r="F112" s="6">
        <v>14188</v>
      </c>
      <c r="G112" s="6">
        <v>13453</v>
      </c>
      <c r="H112" s="24">
        <v>13914</v>
      </c>
      <c r="I112" s="1"/>
      <c r="J112" s="24">
        <f t="shared" si="3"/>
        <v>-735</v>
      </c>
      <c r="L112" s="24">
        <f t="shared" si="4"/>
        <v>-274</v>
      </c>
    </row>
    <row r="113" spans="5:12" x14ac:dyDescent="0.25">
      <c r="E113" s="5">
        <f t="shared" si="5"/>
        <v>43929.41666666641</v>
      </c>
      <c r="F113" s="6">
        <v>13860</v>
      </c>
      <c r="G113" s="6">
        <v>13924</v>
      </c>
      <c r="H113" s="24">
        <v>13880</v>
      </c>
      <c r="I113" s="1"/>
      <c r="J113" s="24">
        <f t="shared" si="3"/>
        <v>64</v>
      </c>
      <c r="L113" s="24">
        <f t="shared" si="4"/>
        <v>20</v>
      </c>
    </row>
    <row r="114" spans="5:12" x14ac:dyDescent="0.25">
      <c r="E114" s="5">
        <f t="shared" si="5"/>
        <v>43929.458333333074</v>
      </c>
      <c r="F114" s="6">
        <v>13863</v>
      </c>
      <c r="G114" s="6">
        <v>13924</v>
      </c>
      <c r="H114" s="24">
        <v>13866</v>
      </c>
      <c r="I114" s="1"/>
      <c r="J114" s="24">
        <f t="shared" si="3"/>
        <v>61</v>
      </c>
      <c r="L114" s="24">
        <f t="shared" si="4"/>
        <v>3</v>
      </c>
    </row>
    <row r="115" spans="5:12" x14ac:dyDescent="0.25">
      <c r="E115" s="5">
        <f t="shared" si="5"/>
        <v>43929.499999999738</v>
      </c>
      <c r="F115" s="6">
        <v>13814</v>
      </c>
      <c r="G115" s="6">
        <v>13856</v>
      </c>
      <c r="H115" s="24">
        <v>13795</v>
      </c>
      <c r="I115" s="1"/>
      <c r="J115" s="24">
        <f t="shared" si="3"/>
        <v>42</v>
      </c>
      <c r="L115" s="24">
        <f t="shared" si="4"/>
        <v>-19</v>
      </c>
    </row>
    <row r="116" spans="5:12" x14ac:dyDescent="0.25">
      <c r="E116" s="5">
        <f t="shared" si="5"/>
        <v>43929.541666666402</v>
      </c>
      <c r="F116" s="6">
        <v>13347</v>
      </c>
      <c r="G116" s="6">
        <v>13700</v>
      </c>
      <c r="H116" s="24">
        <v>13651</v>
      </c>
      <c r="I116" s="1"/>
      <c r="J116" s="24">
        <f t="shared" si="3"/>
        <v>353</v>
      </c>
      <c r="L116" s="24">
        <f t="shared" si="4"/>
        <v>304</v>
      </c>
    </row>
    <row r="117" spans="5:12" x14ac:dyDescent="0.25">
      <c r="E117" s="5">
        <f t="shared" si="5"/>
        <v>43929.583333333067</v>
      </c>
      <c r="F117" s="6">
        <v>13024</v>
      </c>
      <c r="G117" s="6">
        <v>13565</v>
      </c>
      <c r="H117" s="24">
        <v>13601</v>
      </c>
      <c r="I117" s="1"/>
      <c r="J117" s="24">
        <f t="shared" si="3"/>
        <v>541</v>
      </c>
      <c r="L117" s="24">
        <f t="shared" si="4"/>
        <v>577</v>
      </c>
    </row>
    <row r="118" spans="5:12" x14ac:dyDescent="0.25">
      <c r="E118" s="5">
        <f t="shared" si="5"/>
        <v>43929.624999999731</v>
      </c>
      <c r="F118" s="6">
        <v>12786</v>
      </c>
      <c r="G118" s="6">
        <v>13215</v>
      </c>
      <c r="H118" s="24">
        <v>13943</v>
      </c>
      <c r="I118" s="1"/>
      <c r="J118" s="24">
        <f t="shared" si="3"/>
        <v>429</v>
      </c>
      <c r="L118" s="24">
        <f t="shared" si="4"/>
        <v>1157</v>
      </c>
    </row>
    <row r="119" spans="5:12" x14ac:dyDescent="0.25">
      <c r="E119" s="5">
        <f t="shared" si="5"/>
        <v>43929.666666666395</v>
      </c>
      <c r="F119" s="6">
        <v>13034</v>
      </c>
      <c r="G119" s="6">
        <v>13387</v>
      </c>
      <c r="H119" s="24">
        <v>14522</v>
      </c>
      <c r="I119" s="1"/>
      <c r="J119" s="24">
        <f t="shared" si="3"/>
        <v>353</v>
      </c>
      <c r="L119" s="24">
        <f t="shared" si="4"/>
        <v>1488</v>
      </c>
    </row>
    <row r="120" spans="5:12" x14ac:dyDescent="0.25">
      <c r="E120" s="5">
        <f t="shared" si="5"/>
        <v>43929.708333333059</v>
      </c>
      <c r="F120" s="6">
        <v>13762</v>
      </c>
      <c r="G120" s="6">
        <v>13715</v>
      </c>
      <c r="H120" s="24">
        <v>14793</v>
      </c>
      <c r="I120" s="1"/>
      <c r="J120" s="24">
        <f t="shared" si="3"/>
        <v>-47</v>
      </c>
      <c r="L120" s="24">
        <f t="shared" si="4"/>
        <v>1031</v>
      </c>
    </row>
    <row r="121" spans="5:12" x14ac:dyDescent="0.25">
      <c r="E121" s="5">
        <f t="shared" si="5"/>
        <v>43929.749999999724</v>
      </c>
      <c r="F121" s="6">
        <v>13952</v>
      </c>
      <c r="G121" s="6">
        <v>14032</v>
      </c>
      <c r="H121" s="24">
        <v>14987</v>
      </c>
      <c r="I121" s="1"/>
      <c r="J121" s="24">
        <f t="shared" si="3"/>
        <v>80</v>
      </c>
      <c r="L121" s="24">
        <f t="shared" si="4"/>
        <v>1035</v>
      </c>
    </row>
    <row r="122" spans="5:12" x14ac:dyDescent="0.25">
      <c r="E122" s="5">
        <f t="shared" si="5"/>
        <v>43929.791666666388</v>
      </c>
      <c r="F122" s="6">
        <v>14452</v>
      </c>
      <c r="G122" s="6">
        <v>14279</v>
      </c>
      <c r="H122" s="24">
        <v>15117</v>
      </c>
      <c r="I122" s="1"/>
      <c r="J122" s="24">
        <f t="shared" si="3"/>
        <v>-173</v>
      </c>
      <c r="L122" s="24">
        <f t="shared" si="4"/>
        <v>665</v>
      </c>
    </row>
    <row r="123" spans="5:12" x14ac:dyDescent="0.25">
      <c r="E123" s="5">
        <f t="shared" si="5"/>
        <v>43929.833333333052</v>
      </c>
      <c r="F123" s="6">
        <v>14550</v>
      </c>
      <c r="G123" s="6">
        <v>14520</v>
      </c>
      <c r="H123" s="24">
        <v>14636</v>
      </c>
      <c r="I123" s="1"/>
      <c r="J123" s="24">
        <f t="shared" si="3"/>
        <v>-30</v>
      </c>
      <c r="L123" s="24">
        <f t="shared" si="4"/>
        <v>86</v>
      </c>
    </row>
    <row r="124" spans="5:12" x14ac:dyDescent="0.25">
      <c r="E124" s="5">
        <f t="shared" si="5"/>
        <v>43929.874999999716</v>
      </c>
      <c r="F124" s="6">
        <v>13994</v>
      </c>
      <c r="G124" s="6">
        <v>14023</v>
      </c>
      <c r="H124" s="24">
        <v>13807</v>
      </c>
      <c r="I124" s="1"/>
      <c r="J124" s="24">
        <f t="shared" si="3"/>
        <v>29</v>
      </c>
      <c r="L124" s="24">
        <f t="shared" si="4"/>
        <v>-187</v>
      </c>
    </row>
    <row r="125" spans="5:12" x14ac:dyDescent="0.25">
      <c r="E125" s="5">
        <f t="shared" si="5"/>
        <v>43929.91666666638</v>
      </c>
      <c r="F125" s="6">
        <v>13205</v>
      </c>
      <c r="G125" s="6">
        <v>13186</v>
      </c>
      <c r="H125" s="24">
        <v>13003</v>
      </c>
      <c r="I125" s="1"/>
      <c r="J125" s="24">
        <f t="shared" si="3"/>
        <v>-19</v>
      </c>
      <c r="L125" s="24">
        <f t="shared" si="4"/>
        <v>-202</v>
      </c>
    </row>
    <row r="126" spans="5:12" x14ac:dyDescent="0.25">
      <c r="E126" s="5">
        <f t="shared" si="5"/>
        <v>43929.958333333045</v>
      </c>
      <c r="F126" s="6">
        <v>12368</v>
      </c>
      <c r="G126" s="6">
        <v>12388</v>
      </c>
      <c r="H126" s="24">
        <v>12453</v>
      </c>
      <c r="I126" s="1"/>
      <c r="J126" s="24">
        <f t="shared" si="3"/>
        <v>20</v>
      </c>
      <c r="L126" s="24">
        <f t="shared" si="4"/>
        <v>85</v>
      </c>
    </row>
    <row r="127" spans="5:12" x14ac:dyDescent="0.25">
      <c r="E127" s="5">
        <f t="shared" si="5"/>
        <v>43929.999999999709</v>
      </c>
      <c r="F127" s="6">
        <v>11811</v>
      </c>
      <c r="G127" s="6">
        <v>11888</v>
      </c>
      <c r="H127" s="24">
        <v>12090</v>
      </c>
      <c r="I127" s="1"/>
      <c r="J127" s="24">
        <f t="shared" si="3"/>
        <v>77</v>
      </c>
      <c r="L127" s="24">
        <f t="shared" si="4"/>
        <v>279</v>
      </c>
    </row>
    <row r="128" spans="5:12" x14ac:dyDescent="0.25">
      <c r="E128" s="5">
        <f t="shared" si="5"/>
        <v>43930.041666666373</v>
      </c>
      <c r="F128" s="6">
        <v>11457</v>
      </c>
      <c r="G128" s="6">
        <v>11597</v>
      </c>
      <c r="H128" s="24">
        <v>11869</v>
      </c>
      <c r="I128" s="1"/>
      <c r="J128" s="24">
        <f t="shared" si="3"/>
        <v>140</v>
      </c>
      <c r="L128" s="24">
        <f t="shared" si="4"/>
        <v>412</v>
      </c>
    </row>
    <row r="129" spans="5:12" x14ac:dyDescent="0.25">
      <c r="E129" s="5">
        <f t="shared" si="5"/>
        <v>43930.083333333037</v>
      </c>
      <c r="F129" s="6">
        <v>11197</v>
      </c>
      <c r="G129" s="6">
        <v>11384</v>
      </c>
      <c r="H129" s="24">
        <v>11795</v>
      </c>
      <c r="I129" s="1"/>
      <c r="J129" s="24">
        <f t="shared" si="3"/>
        <v>187</v>
      </c>
      <c r="L129" s="24">
        <f t="shared" si="4"/>
        <v>598</v>
      </c>
    </row>
    <row r="130" spans="5:12" x14ac:dyDescent="0.25">
      <c r="E130" s="5">
        <f t="shared" si="5"/>
        <v>43930.124999999702</v>
      </c>
      <c r="F130" s="6">
        <v>11054</v>
      </c>
      <c r="G130" s="6">
        <v>11258</v>
      </c>
      <c r="H130" s="24">
        <v>11912</v>
      </c>
      <c r="I130" s="1"/>
      <c r="J130" s="24">
        <f t="shared" si="3"/>
        <v>204</v>
      </c>
      <c r="L130" s="24">
        <f t="shared" si="4"/>
        <v>858</v>
      </c>
    </row>
    <row r="131" spans="5:12" x14ac:dyDescent="0.25">
      <c r="E131" s="5">
        <f t="shared" si="5"/>
        <v>43930.166666666366</v>
      </c>
      <c r="F131" s="6">
        <v>10978</v>
      </c>
      <c r="G131" s="6">
        <v>11311</v>
      </c>
      <c r="H131" s="24">
        <v>12348</v>
      </c>
      <c r="I131" s="1"/>
      <c r="J131" s="24">
        <f t="shared" si="3"/>
        <v>333</v>
      </c>
      <c r="L131" s="24">
        <f t="shared" si="4"/>
        <v>1370</v>
      </c>
    </row>
    <row r="132" spans="5:12" x14ac:dyDescent="0.25">
      <c r="E132" s="5">
        <f t="shared" si="5"/>
        <v>43930.20833333303</v>
      </c>
      <c r="F132" s="6">
        <v>11400</v>
      </c>
      <c r="G132" s="6">
        <v>12096</v>
      </c>
      <c r="H132" s="24">
        <v>13220</v>
      </c>
      <c r="I132" s="1"/>
      <c r="J132" s="24">
        <f t="shared" si="3"/>
        <v>696</v>
      </c>
      <c r="L132" s="24">
        <f t="shared" si="4"/>
        <v>1820</v>
      </c>
    </row>
    <row r="133" spans="5:12" x14ac:dyDescent="0.25">
      <c r="E133" s="5">
        <f t="shared" si="5"/>
        <v>43930.249999999694</v>
      </c>
      <c r="F133" s="6">
        <v>12383</v>
      </c>
      <c r="G133" s="6">
        <v>12944</v>
      </c>
      <c r="H133" s="24">
        <v>13976</v>
      </c>
      <c r="I133" s="1"/>
      <c r="J133" s="24">
        <f t="shared" si="3"/>
        <v>561</v>
      </c>
      <c r="L133" s="24">
        <f t="shared" si="4"/>
        <v>1593</v>
      </c>
    </row>
    <row r="134" spans="5:12" x14ac:dyDescent="0.25">
      <c r="E134" s="5">
        <f t="shared" si="5"/>
        <v>43930.291666666359</v>
      </c>
      <c r="F134" s="6">
        <v>13196</v>
      </c>
      <c r="G134" s="6">
        <v>13751</v>
      </c>
      <c r="H134" s="24">
        <v>14372</v>
      </c>
      <c r="I134" s="1"/>
      <c r="J134" s="24">
        <f t="shared" si="3"/>
        <v>555</v>
      </c>
      <c r="L134" s="24">
        <f t="shared" si="4"/>
        <v>1176</v>
      </c>
    </row>
    <row r="135" spans="5:12" x14ac:dyDescent="0.25">
      <c r="E135" s="5">
        <f t="shared" si="5"/>
        <v>43930.333333333023</v>
      </c>
      <c r="F135" s="6">
        <v>13772</v>
      </c>
      <c r="G135" s="6">
        <v>14085</v>
      </c>
      <c r="H135" s="24">
        <v>14523</v>
      </c>
      <c r="I135" s="1"/>
      <c r="J135" s="24">
        <f t="shared" si="3"/>
        <v>313</v>
      </c>
      <c r="L135" s="24">
        <f t="shared" si="4"/>
        <v>751</v>
      </c>
    </row>
    <row r="136" spans="5:12" x14ac:dyDescent="0.25">
      <c r="E136" s="5">
        <f t="shared" si="5"/>
        <v>43930.374999999687</v>
      </c>
      <c r="F136" s="6">
        <v>13745</v>
      </c>
      <c r="G136" s="6">
        <v>14190</v>
      </c>
      <c r="H136" s="24">
        <v>14565</v>
      </c>
      <c r="I136" s="1"/>
      <c r="J136" s="24">
        <f t="shared" ref="J136:J174" si="6">G136-$F136</f>
        <v>445</v>
      </c>
      <c r="L136" s="24">
        <f t="shared" ref="L136:L174" si="7">H136-$F136</f>
        <v>820</v>
      </c>
    </row>
    <row r="137" spans="5:12" x14ac:dyDescent="0.25">
      <c r="E137" s="5">
        <f t="shared" ref="E137:E174" si="8">E136+1/24</f>
        <v>43930.416666666351</v>
      </c>
      <c r="F137" s="6">
        <v>13207</v>
      </c>
      <c r="G137" s="6">
        <v>14219</v>
      </c>
      <c r="H137" s="24">
        <v>14645</v>
      </c>
      <c r="I137" s="1"/>
      <c r="J137" s="24">
        <f t="shared" si="6"/>
        <v>1012</v>
      </c>
      <c r="L137" s="24">
        <f t="shared" si="7"/>
        <v>1438</v>
      </c>
    </row>
    <row r="138" spans="5:12" x14ac:dyDescent="0.25">
      <c r="E138" s="5">
        <f t="shared" si="8"/>
        <v>43930.458333333016</v>
      </c>
      <c r="F138" s="6">
        <v>13152</v>
      </c>
      <c r="G138" s="6">
        <v>13519</v>
      </c>
      <c r="H138" s="24">
        <v>14672</v>
      </c>
      <c r="I138" s="1"/>
      <c r="J138" s="24">
        <f t="shared" si="6"/>
        <v>367</v>
      </c>
      <c r="L138" s="24">
        <f t="shared" si="7"/>
        <v>1520</v>
      </c>
    </row>
    <row r="139" spans="5:12" x14ac:dyDescent="0.25">
      <c r="E139" s="5">
        <f t="shared" si="8"/>
        <v>43930.49999999968</v>
      </c>
      <c r="F139" s="6">
        <v>13294</v>
      </c>
      <c r="G139" s="6">
        <v>13286</v>
      </c>
      <c r="H139" s="24">
        <v>14583</v>
      </c>
      <c r="I139" s="1"/>
      <c r="J139" s="24">
        <f t="shared" si="6"/>
        <v>-8</v>
      </c>
      <c r="L139" s="24">
        <f t="shared" si="7"/>
        <v>1289</v>
      </c>
    </row>
    <row r="140" spans="5:12" x14ac:dyDescent="0.25">
      <c r="E140" s="5">
        <f t="shared" si="8"/>
        <v>43930.541666666344</v>
      </c>
      <c r="F140" s="6">
        <v>13146</v>
      </c>
      <c r="G140" s="6">
        <v>13319</v>
      </c>
      <c r="H140" s="24">
        <v>13810</v>
      </c>
      <c r="I140" s="1"/>
      <c r="J140" s="24">
        <f t="shared" si="6"/>
        <v>173</v>
      </c>
      <c r="L140" s="24">
        <f t="shared" si="7"/>
        <v>664</v>
      </c>
    </row>
    <row r="141" spans="5:12" x14ac:dyDescent="0.25">
      <c r="E141" s="5">
        <f t="shared" si="8"/>
        <v>43930.583333333008</v>
      </c>
      <c r="F141" s="6">
        <v>13069</v>
      </c>
      <c r="G141" s="6">
        <v>13310</v>
      </c>
      <c r="H141" s="24">
        <v>13749</v>
      </c>
      <c r="I141" s="1"/>
      <c r="J141" s="24">
        <f t="shared" si="6"/>
        <v>241</v>
      </c>
      <c r="L141" s="24">
        <f t="shared" si="7"/>
        <v>680</v>
      </c>
    </row>
    <row r="142" spans="5:12" x14ac:dyDescent="0.25">
      <c r="E142" s="5">
        <f t="shared" si="8"/>
        <v>43930.624999999673</v>
      </c>
      <c r="F142" s="6">
        <v>12873</v>
      </c>
      <c r="G142" s="6">
        <v>13099</v>
      </c>
      <c r="H142" s="24">
        <v>14041</v>
      </c>
      <c r="I142" s="1"/>
      <c r="J142" s="24">
        <f t="shared" si="6"/>
        <v>226</v>
      </c>
      <c r="L142" s="24">
        <f t="shared" si="7"/>
        <v>1168</v>
      </c>
    </row>
    <row r="143" spans="5:12" x14ac:dyDescent="0.25">
      <c r="E143" s="5">
        <f t="shared" si="8"/>
        <v>43930.666666666337</v>
      </c>
      <c r="F143" s="6">
        <v>13163</v>
      </c>
      <c r="G143" s="6">
        <v>13341</v>
      </c>
      <c r="H143" s="24">
        <v>14561</v>
      </c>
      <c r="I143" s="1"/>
      <c r="J143" s="24">
        <f t="shared" si="6"/>
        <v>178</v>
      </c>
      <c r="L143" s="24">
        <f t="shared" si="7"/>
        <v>1398</v>
      </c>
    </row>
    <row r="144" spans="5:12" x14ac:dyDescent="0.25">
      <c r="E144" s="5">
        <f t="shared" si="8"/>
        <v>43930.708333333001</v>
      </c>
      <c r="F144" s="6">
        <v>13609</v>
      </c>
      <c r="G144" s="6">
        <v>13861</v>
      </c>
      <c r="H144" s="24">
        <v>14882</v>
      </c>
      <c r="I144" s="1"/>
      <c r="J144" s="24">
        <f t="shared" si="6"/>
        <v>252</v>
      </c>
      <c r="L144" s="24">
        <f t="shared" si="7"/>
        <v>1273</v>
      </c>
    </row>
    <row r="145" spans="5:12" x14ac:dyDescent="0.25">
      <c r="E145" s="5">
        <f t="shared" si="8"/>
        <v>43930.749999999665</v>
      </c>
      <c r="F145" s="6">
        <v>13884</v>
      </c>
      <c r="G145" s="6">
        <v>14232</v>
      </c>
      <c r="H145" s="24">
        <v>15109</v>
      </c>
      <c r="I145" s="1"/>
      <c r="J145" s="24">
        <f t="shared" si="6"/>
        <v>348</v>
      </c>
      <c r="L145" s="24">
        <f t="shared" si="7"/>
        <v>1225</v>
      </c>
    </row>
    <row r="146" spans="5:12" x14ac:dyDescent="0.25">
      <c r="E146" s="5">
        <f t="shared" si="8"/>
        <v>43930.79166666633</v>
      </c>
      <c r="F146" s="6">
        <v>14210</v>
      </c>
      <c r="G146" s="6">
        <v>14659</v>
      </c>
      <c r="H146" s="24">
        <v>15201</v>
      </c>
      <c r="I146" s="1"/>
      <c r="J146" s="24">
        <f t="shared" si="6"/>
        <v>449</v>
      </c>
      <c r="L146" s="24">
        <f t="shared" si="7"/>
        <v>991</v>
      </c>
    </row>
    <row r="147" spans="5:12" x14ac:dyDescent="0.25">
      <c r="E147" s="5">
        <f t="shared" si="8"/>
        <v>43930.833333332994</v>
      </c>
      <c r="F147" s="6">
        <v>14454</v>
      </c>
      <c r="G147" s="6">
        <v>14751</v>
      </c>
      <c r="H147" s="24">
        <v>14835</v>
      </c>
      <c r="I147" s="1"/>
      <c r="J147" s="24">
        <f t="shared" si="6"/>
        <v>297</v>
      </c>
      <c r="L147" s="24">
        <f t="shared" si="7"/>
        <v>381</v>
      </c>
    </row>
    <row r="148" spans="5:12" x14ac:dyDescent="0.25">
      <c r="E148" s="5">
        <f t="shared" si="8"/>
        <v>43930.874999999658</v>
      </c>
      <c r="F148" s="6">
        <v>13996</v>
      </c>
      <c r="G148" s="6">
        <v>14235</v>
      </c>
      <c r="H148" s="24">
        <v>14095</v>
      </c>
      <c r="I148" s="1"/>
      <c r="J148" s="24">
        <f t="shared" si="6"/>
        <v>239</v>
      </c>
      <c r="L148" s="24">
        <f t="shared" si="7"/>
        <v>99</v>
      </c>
    </row>
    <row r="149" spans="5:12" x14ac:dyDescent="0.25">
      <c r="E149" s="5">
        <f t="shared" si="8"/>
        <v>43930.916666666322</v>
      </c>
      <c r="F149" s="6">
        <v>13308</v>
      </c>
      <c r="G149" s="6">
        <v>13545</v>
      </c>
      <c r="H149" s="24">
        <v>13223</v>
      </c>
      <c r="I149" s="1"/>
      <c r="J149" s="24">
        <f t="shared" si="6"/>
        <v>237</v>
      </c>
      <c r="L149" s="24">
        <f t="shared" si="7"/>
        <v>-85</v>
      </c>
    </row>
    <row r="150" spans="5:12" x14ac:dyDescent="0.25">
      <c r="E150" s="5">
        <f t="shared" si="8"/>
        <v>43930.958333332987</v>
      </c>
      <c r="F150" s="6">
        <v>12541</v>
      </c>
      <c r="G150" s="6">
        <v>12823</v>
      </c>
      <c r="H150" s="24">
        <v>12541</v>
      </c>
      <c r="I150" s="1"/>
      <c r="J150" s="24">
        <f t="shared" si="6"/>
        <v>282</v>
      </c>
      <c r="L150" s="24">
        <f t="shared" si="7"/>
        <v>0</v>
      </c>
    </row>
    <row r="151" spans="5:12" x14ac:dyDescent="0.25">
      <c r="E151" s="5">
        <f t="shared" si="8"/>
        <v>43930.999999999651</v>
      </c>
      <c r="F151" s="6">
        <v>11968</v>
      </c>
      <c r="G151" s="6">
        <v>12141</v>
      </c>
      <c r="H151" s="25">
        <v>11890</v>
      </c>
      <c r="I151" s="1"/>
      <c r="J151" s="24">
        <f t="shared" si="6"/>
        <v>173</v>
      </c>
      <c r="L151" s="24">
        <f t="shared" si="7"/>
        <v>-78</v>
      </c>
    </row>
    <row r="152" spans="5:12" x14ac:dyDescent="0.25">
      <c r="E152" s="5">
        <f t="shared" si="8"/>
        <v>43931.041666666315</v>
      </c>
      <c r="F152" s="6">
        <v>11535</v>
      </c>
      <c r="G152" s="6">
        <v>11890</v>
      </c>
      <c r="H152" s="1">
        <v>11629</v>
      </c>
      <c r="I152" s="1"/>
      <c r="J152" s="24">
        <f t="shared" si="6"/>
        <v>355</v>
      </c>
      <c r="L152" s="24">
        <f t="shared" si="7"/>
        <v>94</v>
      </c>
    </row>
    <row r="153" spans="5:12" x14ac:dyDescent="0.25">
      <c r="E153" s="5">
        <f t="shared" si="8"/>
        <v>43931.083333332979</v>
      </c>
      <c r="F153" s="6">
        <v>11278</v>
      </c>
      <c r="G153" s="6">
        <v>11629</v>
      </c>
      <c r="H153" s="1">
        <v>11400</v>
      </c>
      <c r="I153" s="1"/>
      <c r="J153" s="24">
        <f t="shared" si="6"/>
        <v>351</v>
      </c>
      <c r="L153" s="24">
        <f t="shared" si="7"/>
        <v>122</v>
      </c>
    </row>
    <row r="154" spans="5:12" x14ac:dyDescent="0.25">
      <c r="E154" s="5">
        <f t="shared" si="8"/>
        <v>43931.124999999643</v>
      </c>
      <c r="F154" s="6">
        <v>11127</v>
      </c>
      <c r="G154" s="6">
        <v>11400</v>
      </c>
      <c r="H154" s="1">
        <v>11525</v>
      </c>
      <c r="I154" s="1"/>
      <c r="J154" s="24">
        <f t="shared" si="6"/>
        <v>273</v>
      </c>
      <c r="L154" s="24">
        <f t="shared" si="7"/>
        <v>398</v>
      </c>
    </row>
    <row r="155" spans="5:12" x14ac:dyDescent="0.25">
      <c r="E155" s="5">
        <f t="shared" si="8"/>
        <v>43931.166666666308</v>
      </c>
      <c r="F155" s="6">
        <v>11095</v>
      </c>
      <c r="G155" s="6">
        <v>11525</v>
      </c>
      <c r="H155" s="1">
        <v>11514</v>
      </c>
      <c r="I155" s="1"/>
      <c r="J155" s="24">
        <f t="shared" si="6"/>
        <v>430</v>
      </c>
      <c r="L155" s="24">
        <f t="shared" si="7"/>
        <v>419</v>
      </c>
    </row>
    <row r="156" spans="5:12" x14ac:dyDescent="0.25">
      <c r="E156" s="5">
        <f t="shared" si="8"/>
        <v>43931.208333332972</v>
      </c>
      <c r="F156" s="6">
        <v>11241</v>
      </c>
      <c r="G156" s="6">
        <v>11514</v>
      </c>
      <c r="H156" s="1">
        <v>11865</v>
      </c>
      <c r="I156" s="1"/>
      <c r="J156" s="24">
        <f t="shared" si="6"/>
        <v>273</v>
      </c>
      <c r="L156" s="24">
        <f t="shared" si="7"/>
        <v>624</v>
      </c>
    </row>
    <row r="157" spans="5:12" x14ac:dyDescent="0.25">
      <c r="E157" s="5">
        <f t="shared" si="8"/>
        <v>43931.249999999636</v>
      </c>
      <c r="F157" s="6">
        <v>11537</v>
      </c>
      <c r="G157" s="6">
        <v>11865</v>
      </c>
      <c r="H157" s="1">
        <v>12174</v>
      </c>
      <c r="I157" s="1"/>
      <c r="J157" s="24">
        <f t="shared" si="6"/>
        <v>328</v>
      </c>
      <c r="L157" s="24">
        <f t="shared" si="7"/>
        <v>637</v>
      </c>
    </row>
    <row r="158" spans="5:12" x14ac:dyDescent="0.25">
      <c r="E158" s="5">
        <f t="shared" si="8"/>
        <v>43931.2916666663</v>
      </c>
      <c r="F158" s="6">
        <v>11925</v>
      </c>
      <c r="G158" s="6">
        <v>12174</v>
      </c>
      <c r="H158" s="1">
        <v>12673</v>
      </c>
      <c r="I158" s="1"/>
      <c r="J158" s="24">
        <f t="shared" si="6"/>
        <v>249</v>
      </c>
      <c r="L158" s="24">
        <f t="shared" si="7"/>
        <v>748</v>
      </c>
    </row>
    <row r="159" spans="5:12" x14ac:dyDescent="0.25">
      <c r="E159" s="5">
        <f t="shared" si="8"/>
        <v>43931.333333332965</v>
      </c>
      <c r="F159" s="6">
        <v>12287</v>
      </c>
      <c r="G159" s="6">
        <v>12673</v>
      </c>
      <c r="H159" s="1">
        <v>12981</v>
      </c>
      <c r="I159" s="1"/>
      <c r="J159" s="24">
        <f t="shared" si="6"/>
        <v>386</v>
      </c>
      <c r="L159" s="24">
        <f t="shared" si="7"/>
        <v>694</v>
      </c>
    </row>
    <row r="160" spans="5:12" x14ac:dyDescent="0.25">
      <c r="E160" s="5">
        <f t="shared" si="8"/>
        <v>43931.374999999629</v>
      </c>
      <c r="F160" s="6">
        <v>12309</v>
      </c>
      <c r="G160" s="6">
        <v>12981</v>
      </c>
      <c r="H160" s="1">
        <v>12616</v>
      </c>
      <c r="I160" s="1"/>
      <c r="J160" s="24">
        <f t="shared" si="6"/>
        <v>672</v>
      </c>
      <c r="L160" s="24">
        <f t="shared" si="7"/>
        <v>307</v>
      </c>
    </row>
    <row r="161" spans="5:12" x14ac:dyDescent="0.25">
      <c r="E161" s="5">
        <f t="shared" si="8"/>
        <v>43931.416666666293</v>
      </c>
      <c r="F161" s="6">
        <v>12192</v>
      </c>
      <c r="G161" s="6">
        <v>12616</v>
      </c>
      <c r="H161" s="1">
        <v>12714</v>
      </c>
      <c r="I161" s="1"/>
      <c r="J161" s="24">
        <f t="shared" si="6"/>
        <v>424</v>
      </c>
      <c r="L161" s="24">
        <f t="shared" si="7"/>
        <v>522</v>
      </c>
    </row>
    <row r="162" spans="5:12" x14ac:dyDescent="0.25">
      <c r="E162" s="5">
        <f t="shared" si="8"/>
        <v>43931.458333332957</v>
      </c>
      <c r="F162" s="6">
        <v>11989</v>
      </c>
      <c r="G162" s="6">
        <v>12314</v>
      </c>
      <c r="H162" s="1">
        <v>12843</v>
      </c>
      <c r="I162" s="1"/>
      <c r="J162" s="24">
        <f t="shared" si="6"/>
        <v>325</v>
      </c>
      <c r="L162" s="24">
        <f t="shared" si="7"/>
        <v>854</v>
      </c>
    </row>
    <row r="163" spans="5:12" x14ac:dyDescent="0.25">
      <c r="E163" s="5">
        <f t="shared" si="8"/>
        <v>43931.499999999622</v>
      </c>
      <c r="F163" s="1">
        <v>12029</v>
      </c>
      <c r="G163" s="6">
        <v>12043</v>
      </c>
      <c r="H163" s="1">
        <v>12792</v>
      </c>
      <c r="I163" s="1"/>
      <c r="J163" s="24">
        <f t="shared" si="6"/>
        <v>14</v>
      </c>
      <c r="L163" s="24">
        <f t="shared" si="7"/>
        <v>763</v>
      </c>
    </row>
    <row r="164" spans="5:12" x14ac:dyDescent="0.25">
      <c r="E164" s="5">
        <f t="shared" si="8"/>
        <v>43931.541666666286</v>
      </c>
      <c r="F164" s="1">
        <v>11835</v>
      </c>
      <c r="G164" s="6">
        <v>11942</v>
      </c>
      <c r="H164" s="1">
        <v>12732</v>
      </c>
      <c r="I164" s="1"/>
      <c r="J164" s="24">
        <f t="shared" si="6"/>
        <v>107</v>
      </c>
      <c r="L164" s="24">
        <f t="shared" si="7"/>
        <v>897</v>
      </c>
    </row>
    <row r="165" spans="5:12" x14ac:dyDescent="0.25">
      <c r="E165" s="5">
        <f t="shared" si="8"/>
        <v>43931.58333333295</v>
      </c>
      <c r="F165" s="1">
        <v>11754</v>
      </c>
      <c r="G165" s="6">
        <v>12032</v>
      </c>
      <c r="H165" s="1">
        <v>12757</v>
      </c>
      <c r="I165" s="1"/>
      <c r="J165" s="24">
        <f t="shared" si="6"/>
        <v>278</v>
      </c>
      <c r="L165" s="24">
        <f t="shared" si="7"/>
        <v>1003</v>
      </c>
    </row>
    <row r="166" spans="5:12" x14ac:dyDescent="0.25">
      <c r="E166" s="5">
        <f t="shared" si="8"/>
        <v>43931.624999999614</v>
      </c>
      <c r="F166" s="1">
        <v>11842</v>
      </c>
      <c r="G166" s="6">
        <v>12207</v>
      </c>
      <c r="H166" s="1">
        <v>12980</v>
      </c>
      <c r="I166" s="1"/>
      <c r="J166" s="24">
        <f t="shared" si="6"/>
        <v>365</v>
      </c>
      <c r="L166" s="24">
        <f t="shared" si="7"/>
        <v>1138</v>
      </c>
    </row>
    <row r="167" spans="5:12" x14ac:dyDescent="0.25">
      <c r="E167" s="5">
        <f t="shared" si="8"/>
        <v>43931.666666666279</v>
      </c>
      <c r="F167" s="1">
        <v>12350</v>
      </c>
      <c r="G167" s="6">
        <v>12680</v>
      </c>
      <c r="H167" s="1">
        <v>13547</v>
      </c>
      <c r="I167" s="1"/>
      <c r="J167" s="24">
        <f t="shared" si="6"/>
        <v>330</v>
      </c>
      <c r="L167" s="24">
        <f t="shared" si="7"/>
        <v>1197</v>
      </c>
    </row>
    <row r="168" spans="5:12" x14ac:dyDescent="0.25">
      <c r="E168" s="5">
        <f t="shared" si="8"/>
        <v>43931.708333332943</v>
      </c>
      <c r="F168" s="1">
        <v>12981</v>
      </c>
      <c r="G168" s="6">
        <v>13247</v>
      </c>
      <c r="H168" s="1">
        <v>13951</v>
      </c>
      <c r="I168" s="1"/>
      <c r="J168" s="24">
        <f t="shared" si="6"/>
        <v>266</v>
      </c>
      <c r="L168" s="24">
        <f t="shared" si="7"/>
        <v>970</v>
      </c>
    </row>
    <row r="169" spans="5:12" x14ac:dyDescent="0.25">
      <c r="E169" s="5">
        <f t="shared" si="8"/>
        <v>43931.749999999607</v>
      </c>
      <c r="F169" s="1">
        <v>13354</v>
      </c>
      <c r="G169" s="6">
        <v>13751</v>
      </c>
      <c r="H169" s="1">
        <v>14405</v>
      </c>
      <c r="I169" s="1"/>
      <c r="J169" s="24">
        <f t="shared" si="6"/>
        <v>397</v>
      </c>
      <c r="L169" s="24">
        <f t="shared" si="7"/>
        <v>1051</v>
      </c>
    </row>
    <row r="170" spans="5:12" x14ac:dyDescent="0.25">
      <c r="E170" s="5">
        <f t="shared" si="8"/>
        <v>43931.791666666271</v>
      </c>
      <c r="F170" s="1">
        <v>13709</v>
      </c>
      <c r="G170" s="6">
        <v>14155</v>
      </c>
      <c r="H170" s="1">
        <v>14798</v>
      </c>
      <c r="I170" s="1"/>
      <c r="J170" s="24">
        <f t="shared" si="6"/>
        <v>446</v>
      </c>
      <c r="L170" s="24">
        <f t="shared" si="7"/>
        <v>1089</v>
      </c>
    </row>
    <row r="171" spans="5:12" x14ac:dyDescent="0.25">
      <c r="E171" s="5">
        <f t="shared" si="8"/>
        <v>43931.833333332936</v>
      </c>
      <c r="F171" s="1">
        <v>14174</v>
      </c>
      <c r="G171" s="6">
        <v>14498</v>
      </c>
      <c r="H171" s="1">
        <v>14389</v>
      </c>
      <c r="I171" s="1"/>
      <c r="J171" s="24">
        <f t="shared" si="6"/>
        <v>324</v>
      </c>
      <c r="L171" s="24">
        <f t="shared" si="7"/>
        <v>215</v>
      </c>
    </row>
    <row r="172" spans="5:12" x14ac:dyDescent="0.25">
      <c r="E172" s="5">
        <f t="shared" si="8"/>
        <v>43931.8749999996</v>
      </c>
      <c r="F172" s="1">
        <v>13900</v>
      </c>
      <c r="G172" s="6">
        <v>14139</v>
      </c>
      <c r="H172" s="1">
        <v>13674</v>
      </c>
      <c r="I172" s="1"/>
      <c r="J172" s="24">
        <f t="shared" si="6"/>
        <v>239</v>
      </c>
      <c r="L172" s="24">
        <f t="shared" si="7"/>
        <v>-226</v>
      </c>
    </row>
    <row r="173" spans="5:12" x14ac:dyDescent="0.25">
      <c r="E173" s="5">
        <f t="shared" si="8"/>
        <v>43931.916666666264</v>
      </c>
      <c r="F173" s="1">
        <v>13228</v>
      </c>
      <c r="G173" s="6">
        <v>13524</v>
      </c>
      <c r="H173" s="1">
        <v>12954</v>
      </c>
      <c r="I173" s="1"/>
      <c r="J173" s="24">
        <f t="shared" si="6"/>
        <v>296</v>
      </c>
      <c r="L173" s="24">
        <f t="shared" si="7"/>
        <v>-274</v>
      </c>
    </row>
    <row r="174" spans="5:12" x14ac:dyDescent="0.25">
      <c r="E174" s="5">
        <f t="shared" si="8"/>
        <v>43931.958333332928</v>
      </c>
      <c r="F174" s="1">
        <v>12405</v>
      </c>
      <c r="G174" s="6">
        <v>12804</v>
      </c>
      <c r="H174" s="1">
        <v>12354</v>
      </c>
      <c r="I174" s="1"/>
      <c r="J174" s="24">
        <f t="shared" si="6"/>
        <v>399</v>
      </c>
      <c r="L174" s="24">
        <f t="shared" si="7"/>
        <v>-51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topLeftCell="A143" workbookViewId="0">
      <selection activeCell="H165" sqref="H165"/>
    </sheetView>
  </sheetViews>
  <sheetFormatPr defaultRowHeight="15" x14ac:dyDescent="0.25"/>
  <cols>
    <col min="5" max="5" width="14.8554687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13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>G8-$F8</f>
        <v>-13388</v>
      </c>
      <c r="K8" s="10">
        <f t="shared" ref="K8:K71" si="0">H8-$F8</f>
        <v>-13388</v>
      </c>
      <c r="M8" s="14"/>
      <c r="N8" s="7"/>
    </row>
    <row r="9" spans="5:14" x14ac:dyDescent="0.25">
      <c r="E9" s="2">
        <f t="shared" ref="E9:E72" si="1">E8+1/24</f>
        <v>43559.083333333328</v>
      </c>
      <c r="F9" s="1">
        <v>13377</v>
      </c>
      <c r="G9" s="1"/>
      <c r="H9" s="1"/>
      <c r="I9" s="10">
        <f>G9-$F9</f>
        <v>-13377</v>
      </c>
      <c r="K9" s="10">
        <f t="shared" si="0"/>
        <v>-13377</v>
      </c>
      <c r="M9" s="15"/>
    </row>
    <row r="10" spans="5:14" x14ac:dyDescent="0.25">
      <c r="E10" s="2">
        <f t="shared" si="1"/>
        <v>43559.124999999993</v>
      </c>
      <c r="F10" s="1">
        <v>13428</v>
      </c>
      <c r="G10" s="1"/>
      <c r="H10" s="1"/>
      <c r="I10" s="10">
        <f>G10-$F10</f>
        <v>-13428</v>
      </c>
      <c r="K10" s="10">
        <f t="shared" si="0"/>
        <v>-13428</v>
      </c>
      <c r="M10" s="15"/>
    </row>
    <row r="11" spans="5:14" x14ac:dyDescent="0.25">
      <c r="E11" s="2">
        <f t="shared" si="1"/>
        <v>43559.166666666657</v>
      </c>
      <c r="F11" s="1">
        <v>14406</v>
      </c>
      <c r="G11" s="1"/>
      <c r="H11" s="1"/>
      <c r="I11" s="10">
        <f>G11-$F11</f>
        <v>-14406</v>
      </c>
      <c r="K11" s="10">
        <f t="shared" si="0"/>
        <v>-14406</v>
      </c>
      <c r="M11" s="15"/>
    </row>
    <row r="12" spans="5:14" x14ac:dyDescent="0.25">
      <c r="E12" s="2">
        <f t="shared" si="1"/>
        <v>43559.208333333321</v>
      </c>
      <c r="F12" s="1">
        <v>15745</v>
      </c>
      <c r="G12" s="1"/>
      <c r="H12" s="1"/>
      <c r="I12" s="10">
        <f>G12-$F12</f>
        <v>-15745</v>
      </c>
      <c r="K12" s="10">
        <f t="shared" si="0"/>
        <v>-15745</v>
      </c>
      <c r="M12" s="15"/>
    </row>
    <row r="13" spans="5:14" x14ac:dyDescent="0.25">
      <c r="E13" s="2">
        <f t="shared" si="1"/>
        <v>43559.249999999985</v>
      </c>
      <c r="F13" s="1">
        <v>16612</v>
      </c>
      <c r="G13" s="1"/>
      <c r="H13" s="1"/>
      <c r="I13" s="10">
        <f>G13-$F13</f>
        <v>-16612</v>
      </c>
      <c r="K13" s="10">
        <f t="shared" si="0"/>
        <v>-16612</v>
      </c>
      <c r="M13" s="15"/>
    </row>
    <row r="14" spans="5:14" x14ac:dyDescent="0.25">
      <c r="E14" s="2">
        <f t="shared" si="1"/>
        <v>43559.29166666665</v>
      </c>
      <c r="F14" s="1">
        <v>16466</v>
      </c>
      <c r="G14" s="1"/>
      <c r="H14" s="1"/>
      <c r="I14" s="10">
        <f>G14-$F14</f>
        <v>-16466</v>
      </c>
      <c r="K14" s="10">
        <f t="shared" si="0"/>
        <v>-16466</v>
      </c>
      <c r="M14" s="15"/>
    </row>
    <row r="15" spans="5:14" x14ac:dyDescent="0.25">
      <c r="E15" s="2">
        <f t="shared" si="1"/>
        <v>43559.333333333314</v>
      </c>
      <c r="F15" s="1">
        <v>15933</v>
      </c>
      <c r="G15" s="1"/>
      <c r="H15" s="1"/>
      <c r="I15" s="10">
        <f>G15-$F15</f>
        <v>-15933</v>
      </c>
      <c r="K15" s="10">
        <f t="shared" si="0"/>
        <v>-15933</v>
      </c>
      <c r="M15" s="15"/>
    </row>
    <row r="16" spans="5:14" x14ac:dyDescent="0.25">
      <c r="E16" s="2">
        <f t="shared" si="1"/>
        <v>43559.374999999978</v>
      </c>
      <c r="F16" s="1">
        <v>15614</v>
      </c>
      <c r="G16" s="1"/>
      <c r="H16" s="1"/>
      <c r="I16" s="10">
        <f>G16-$F16</f>
        <v>-15614</v>
      </c>
      <c r="K16" s="10">
        <f t="shared" si="0"/>
        <v>-15614</v>
      </c>
      <c r="M16" s="15"/>
    </row>
    <row r="17" spans="5:13" x14ac:dyDescent="0.25">
      <c r="E17" s="2">
        <f t="shared" si="1"/>
        <v>43559.416666666642</v>
      </c>
      <c r="F17" s="1">
        <v>15286</v>
      </c>
      <c r="G17" s="1"/>
      <c r="H17" s="1"/>
      <c r="I17" s="10">
        <f>G17-$F17</f>
        <v>-15286</v>
      </c>
      <c r="K17" s="10">
        <f t="shared" si="0"/>
        <v>-15286</v>
      </c>
      <c r="M17" s="15"/>
    </row>
    <row r="18" spans="5:13" x14ac:dyDescent="0.25">
      <c r="E18" s="2">
        <f t="shared" si="1"/>
        <v>43559.458333333307</v>
      </c>
      <c r="F18" s="1">
        <v>15059</v>
      </c>
      <c r="G18" s="1"/>
      <c r="H18" s="1"/>
      <c r="I18" s="10">
        <f>G18-$F18</f>
        <v>-15059</v>
      </c>
      <c r="K18" s="10">
        <f t="shared" si="0"/>
        <v>-15059</v>
      </c>
      <c r="M18" s="15"/>
    </row>
    <row r="19" spans="5:13" x14ac:dyDescent="0.25">
      <c r="E19" s="2">
        <f t="shared" si="1"/>
        <v>43559.499999999971</v>
      </c>
      <c r="F19" s="1">
        <v>14893</v>
      </c>
      <c r="G19" s="1"/>
      <c r="H19" s="1"/>
      <c r="I19" s="10">
        <f>G19-$F19</f>
        <v>-14893</v>
      </c>
      <c r="K19" s="10">
        <f t="shared" si="0"/>
        <v>-14893</v>
      </c>
      <c r="M19" s="15"/>
    </row>
    <row r="20" spans="5:13" x14ac:dyDescent="0.25">
      <c r="E20" s="2">
        <f t="shared" si="1"/>
        <v>43559.541666666635</v>
      </c>
      <c r="F20" s="1">
        <v>14687</v>
      </c>
      <c r="G20" s="1"/>
      <c r="H20" s="1"/>
      <c r="I20" s="10">
        <f>G20-$F20</f>
        <v>-14687</v>
      </c>
      <c r="K20" s="10">
        <f t="shared" si="0"/>
        <v>-14687</v>
      </c>
      <c r="M20" s="15"/>
    </row>
    <row r="21" spans="5:13" x14ac:dyDescent="0.25">
      <c r="E21" s="2">
        <f t="shared" si="1"/>
        <v>43559.583333333299</v>
      </c>
      <c r="F21" s="1">
        <v>14646</v>
      </c>
      <c r="G21" s="1"/>
      <c r="H21" s="1"/>
      <c r="I21" s="10">
        <f>G21-$F21</f>
        <v>-14646</v>
      </c>
      <c r="K21" s="10">
        <f t="shared" si="0"/>
        <v>-14646</v>
      </c>
      <c r="M21" s="15"/>
    </row>
    <row r="22" spans="5:13" x14ac:dyDescent="0.25">
      <c r="E22" s="2">
        <f t="shared" si="1"/>
        <v>43559.624999999964</v>
      </c>
      <c r="F22" s="1">
        <v>15059</v>
      </c>
      <c r="G22" s="1"/>
      <c r="H22" s="1"/>
      <c r="I22" s="10">
        <f>G22-$F22</f>
        <v>-15059</v>
      </c>
      <c r="K22" s="10">
        <f t="shared" si="0"/>
        <v>-15059</v>
      </c>
      <c r="M22" s="15"/>
    </row>
    <row r="23" spans="5:13" x14ac:dyDescent="0.25">
      <c r="E23" s="2">
        <f t="shared" si="1"/>
        <v>43559.666666666628</v>
      </c>
      <c r="F23" s="1">
        <v>15698</v>
      </c>
      <c r="G23" s="1"/>
      <c r="H23" s="1"/>
      <c r="I23" s="10">
        <f>G23-$F23</f>
        <v>-15698</v>
      </c>
      <c r="K23" s="10">
        <f t="shared" si="0"/>
        <v>-15698</v>
      </c>
      <c r="M23" s="15"/>
    </row>
    <row r="24" spans="5:13" x14ac:dyDescent="0.25">
      <c r="E24" s="2">
        <f t="shared" si="1"/>
        <v>43559.708333333292</v>
      </c>
      <c r="F24" s="1">
        <v>16270</v>
      </c>
      <c r="G24" s="1"/>
      <c r="H24" s="1"/>
      <c r="I24" s="10">
        <f>G24-$F24</f>
        <v>-16270</v>
      </c>
      <c r="K24" s="10">
        <f t="shared" si="0"/>
        <v>-16270</v>
      </c>
      <c r="M24" s="15"/>
    </row>
    <row r="25" spans="5:13" x14ac:dyDescent="0.25">
      <c r="E25" s="2">
        <f t="shared" si="1"/>
        <v>43559.749999999956</v>
      </c>
      <c r="F25" s="1">
        <v>16778</v>
      </c>
      <c r="G25" s="1"/>
      <c r="H25" s="1"/>
      <c r="I25" s="10">
        <f>G25-$F25</f>
        <v>-16778</v>
      </c>
      <c r="K25" s="10">
        <f t="shared" si="0"/>
        <v>-16778</v>
      </c>
      <c r="M25" s="15"/>
    </row>
    <row r="26" spans="5:13" x14ac:dyDescent="0.25">
      <c r="E26" s="2">
        <f t="shared" si="1"/>
        <v>43559.791666666621</v>
      </c>
      <c r="F26" s="1">
        <v>17332</v>
      </c>
      <c r="G26" s="1"/>
      <c r="H26" s="1"/>
      <c r="I26" s="10">
        <f>G26-$F26</f>
        <v>-17332</v>
      </c>
      <c r="K26" s="10">
        <f t="shared" si="0"/>
        <v>-17332</v>
      </c>
      <c r="M26" s="15"/>
    </row>
    <row r="27" spans="5:13" x14ac:dyDescent="0.25">
      <c r="E27" s="2">
        <f t="shared" si="1"/>
        <v>43559.833333333285</v>
      </c>
      <c r="F27" s="1">
        <v>16866</v>
      </c>
      <c r="G27" s="1"/>
      <c r="H27" s="1"/>
      <c r="I27" s="10">
        <f>G27-$F27</f>
        <v>-16866</v>
      </c>
      <c r="K27" s="10">
        <f t="shared" si="0"/>
        <v>-16866</v>
      </c>
      <c r="M27" s="15"/>
    </row>
    <row r="28" spans="5:13" x14ac:dyDescent="0.25">
      <c r="E28" s="2">
        <f t="shared" si="1"/>
        <v>43559.874999999949</v>
      </c>
      <c r="F28" s="1">
        <v>15754</v>
      </c>
      <c r="G28" s="1"/>
      <c r="H28" s="1"/>
      <c r="I28" s="10">
        <f>G28-$F28</f>
        <v>-15754</v>
      </c>
      <c r="K28" s="10">
        <f t="shared" si="0"/>
        <v>-15754</v>
      </c>
      <c r="M28" s="15"/>
    </row>
    <row r="29" spans="5:13" x14ac:dyDescent="0.25">
      <c r="E29" s="2">
        <f t="shared" si="1"/>
        <v>43559.916666666613</v>
      </c>
      <c r="F29" s="1">
        <v>14475</v>
      </c>
      <c r="G29" s="1"/>
      <c r="H29" s="1"/>
      <c r="I29" s="10">
        <f>G29-$F29</f>
        <v>-14475</v>
      </c>
      <c r="K29" s="10">
        <f t="shared" si="0"/>
        <v>-14475</v>
      </c>
      <c r="M29" s="15"/>
    </row>
    <row r="30" spans="5:13" x14ac:dyDescent="0.25">
      <c r="E30" s="2">
        <f t="shared" si="1"/>
        <v>43559.958333333278</v>
      </c>
      <c r="F30" s="1">
        <v>13981</v>
      </c>
      <c r="G30" s="1"/>
      <c r="H30" s="1"/>
      <c r="I30" s="10">
        <f>G30-$F30</f>
        <v>-13981</v>
      </c>
      <c r="K30" s="10">
        <f t="shared" si="0"/>
        <v>-13981</v>
      </c>
      <c r="M30" s="15"/>
    </row>
    <row r="31" spans="5:13" x14ac:dyDescent="0.25">
      <c r="E31" s="5">
        <f t="shared" si="1"/>
        <v>43559.999999999942</v>
      </c>
      <c r="F31" s="6">
        <v>13603</v>
      </c>
      <c r="G31" s="6"/>
      <c r="H31" s="1"/>
      <c r="I31" s="10">
        <f>G31-$F31</f>
        <v>-13603</v>
      </c>
      <c r="K31" s="10">
        <f t="shared" si="0"/>
        <v>-13603</v>
      </c>
      <c r="M31" s="15"/>
    </row>
    <row r="32" spans="5:13" x14ac:dyDescent="0.25">
      <c r="E32" s="5">
        <f t="shared" si="1"/>
        <v>43560.041666666606</v>
      </c>
      <c r="F32" s="6">
        <v>13379</v>
      </c>
      <c r="G32" s="6"/>
      <c r="H32" s="1"/>
      <c r="I32" s="10">
        <f>G32-$F32</f>
        <v>-13379</v>
      </c>
      <c r="K32" s="10">
        <f t="shared" si="0"/>
        <v>-13379</v>
      </c>
      <c r="M32" s="15"/>
    </row>
    <row r="33" spans="5:13" x14ac:dyDescent="0.25">
      <c r="E33" s="5">
        <f t="shared" si="1"/>
        <v>43560.08333333327</v>
      </c>
      <c r="F33" s="6">
        <v>13261</v>
      </c>
      <c r="G33" s="6"/>
      <c r="H33" s="1"/>
      <c r="I33" s="10">
        <f>G33-$F33</f>
        <v>-13261</v>
      </c>
      <c r="K33" s="10">
        <f t="shared" si="0"/>
        <v>-13261</v>
      </c>
      <c r="M33" s="15"/>
    </row>
    <row r="34" spans="5:13" x14ac:dyDescent="0.25">
      <c r="E34" s="5">
        <f t="shared" si="1"/>
        <v>43560.124999999935</v>
      </c>
      <c r="F34" s="6">
        <v>13523</v>
      </c>
      <c r="G34" s="6"/>
      <c r="H34" s="1"/>
      <c r="I34" s="10">
        <f>G34-$F34</f>
        <v>-13523</v>
      </c>
      <c r="K34" s="10">
        <f t="shared" si="0"/>
        <v>-13523</v>
      </c>
      <c r="M34" s="15"/>
    </row>
    <row r="35" spans="5:13" x14ac:dyDescent="0.25">
      <c r="E35" s="5">
        <f t="shared" si="1"/>
        <v>43560.166666666599</v>
      </c>
      <c r="F35" s="6">
        <v>14005</v>
      </c>
      <c r="G35" s="6"/>
      <c r="H35" s="1"/>
      <c r="I35" s="10">
        <f>G35-$F35</f>
        <v>-14005</v>
      </c>
      <c r="K35" s="10">
        <f t="shared" si="0"/>
        <v>-14005</v>
      </c>
      <c r="M35" s="15"/>
    </row>
    <row r="36" spans="5:13" x14ac:dyDescent="0.25">
      <c r="E36" s="5">
        <f t="shared" si="1"/>
        <v>43560.208333333263</v>
      </c>
      <c r="F36" s="6">
        <v>15279</v>
      </c>
      <c r="G36" s="6"/>
      <c r="H36" s="1"/>
      <c r="I36" s="10">
        <f>G36-$F36</f>
        <v>-15279</v>
      </c>
      <c r="K36" s="10">
        <f t="shared" si="0"/>
        <v>-15279</v>
      </c>
      <c r="M36" s="15"/>
    </row>
    <row r="37" spans="5:13" x14ac:dyDescent="0.25">
      <c r="E37" s="5">
        <f t="shared" si="1"/>
        <v>43560.249999999927</v>
      </c>
      <c r="F37" s="6">
        <v>16431</v>
      </c>
      <c r="G37" s="6"/>
      <c r="H37" s="1"/>
      <c r="I37" s="10">
        <f>G37-$F37</f>
        <v>-16431</v>
      </c>
      <c r="K37" s="10">
        <f t="shared" si="0"/>
        <v>-16431</v>
      </c>
      <c r="M37" s="15"/>
    </row>
    <row r="38" spans="5:13" x14ac:dyDescent="0.25">
      <c r="E38" s="5">
        <f t="shared" si="1"/>
        <v>43560.291666666591</v>
      </c>
      <c r="F38" s="6">
        <v>16484</v>
      </c>
      <c r="G38" s="6"/>
      <c r="H38" s="1"/>
      <c r="I38" s="10">
        <f>G38-$F38</f>
        <v>-16484</v>
      </c>
      <c r="K38" s="10">
        <f t="shared" si="0"/>
        <v>-16484</v>
      </c>
      <c r="M38" s="15"/>
    </row>
    <row r="39" spans="5:13" x14ac:dyDescent="0.25">
      <c r="E39" s="5">
        <f t="shared" si="1"/>
        <v>43560.333333333256</v>
      </c>
      <c r="F39" s="6">
        <v>16408</v>
      </c>
      <c r="G39" s="6"/>
      <c r="H39" s="1"/>
      <c r="I39" s="10">
        <f>G39-$F39</f>
        <v>-16408</v>
      </c>
      <c r="K39" s="10">
        <f t="shared" si="0"/>
        <v>-16408</v>
      </c>
      <c r="M39" s="15"/>
    </row>
    <row r="40" spans="5:13" x14ac:dyDescent="0.25">
      <c r="E40" s="5">
        <f t="shared" si="1"/>
        <v>43560.37499999992</v>
      </c>
      <c r="F40" s="6">
        <v>16488</v>
      </c>
      <c r="G40" s="6"/>
      <c r="H40" s="1"/>
      <c r="I40" s="10">
        <f>G40-$F40</f>
        <v>-16488</v>
      </c>
      <c r="K40" s="10">
        <f t="shared" si="0"/>
        <v>-16488</v>
      </c>
      <c r="M40" s="15"/>
    </row>
    <row r="41" spans="5:13" x14ac:dyDescent="0.25">
      <c r="E41" s="5">
        <f t="shared" si="1"/>
        <v>43560.416666666584</v>
      </c>
      <c r="F41" s="6">
        <v>16450</v>
      </c>
      <c r="G41" s="6"/>
      <c r="H41" s="1"/>
      <c r="I41" s="10">
        <f>G41-$F41</f>
        <v>-16450</v>
      </c>
      <c r="K41" s="10">
        <f t="shared" si="0"/>
        <v>-16450</v>
      </c>
      <c r="M41" s="15"/>
    </row>
    <row r="42" spans="5:13" x14ac:dyDescent="0.25">
      <c r="E42" s="5">
        <f t="shared" si="1"/>
        <v>43560.458333333248</v>
      </c>
      <c r="F42" s="6">
        <v>16361</v>
      </c>
      <c r="G42" s="6"/>
      <c r="H42" s="1"/>
      <c r="I42" s="10">
        <f>G42-$F42</f>
        <v>-16361</v>
      </c>
      <c r="K42" s="10">
        <f t="shared" si="0"/>
        <v>-16361</v>
      </c>
      <c r="M42" s="15"/>
    </row>
    <row r="43" spans="5:13" x14ac:dyDescent="0.25">
      <c r="E43" s="5">
        <f t="shared" si="1"/>
        <v>43560.499999999913</v>
      </c>
      <c r="F43" s="6">
        <v>16413</v>
      </c>
      <c r="G43" s="6"/>
      <c r="H43" s="1"/>
      <c r="I43" s="10">
        <f>G43-$F43</f>
        <v>-16413</v>
      </c>
      <c r="K43" s="10">
        <f t="shared" si="0"/>
        <v>-16413</v>
      </c>
      <c r="M43" s="15"/>
    </row>
    <row r="44" spans="5:13" x14ac:dyDescent="0.25">
      <c r="E44" s="5">
        <f t="shared" si="1"/>
        <v>43560.541666666577</v>
      </c>
      <c r="F44" s="6">
        <v>16446</v>
      </c>
      <c r="G44" s="6"/>
      <c r="H44" s="1"/>
      <c r="I44" s="10">
        <f>G44-$F44</f>
        <v>-16446</v>
      </c>
      <c r="K44" s="10">
        <f t="shared" si="0"/>
        <v>-16446</v>
      </c>
      <c r="M44" s="15"/>
    </row>
    <row r="45" spans="5:13" x14ac:dyDescent="0.25">
      <c r="E45" s="5">
        <f t="shared" si="1"/>
        <v>43560.583333333241</v>
      </c>
      <c r="F45" s="6">
        <v>16420</v>
      </c>
      <c r="G45" s="6"/>
      <c r="H45" s="1"/>
      <c r="I45" s="10">
        <f>G45-$F45</f>
        <v>-16420</v>
      </c>
      <c r="K45" s="10">
        <f t="shared" si="0"/>
        <v>-16420</v>
      </c>
      <c r="M45" s="15"/>
    </row>
    <row r="46" spans="5:13" x14ac:dyDescent="0.25">
      <c r="E46" s="5">
        <f t="shared" si="1"/>
        <v>43560.624999999905</v>
      </c>
      <c r="F46" s="6">
        <v>16562</v>
      </c>
      <c r="G46" s="6"/>
      <c r="H46" s="1"/>
      <c r="I46" s="10">
        <f>G46-$F46</f>
        <v>-16562</v>
      </c>
      <c r="K46" s="10">
        <f t="shared" si="0"/>
        <v>-16562</v>
      </c>
      <c r="M46" s="15"/>
    </row>
    <row r="47" spans="5:13" x14ac:dyDescent="0.25">
      <c r="E47" s="5">
        <f t="shared" si="1"/>
        <v>43560.66666666657</v>
      </c>
      <c r="F47" s="6">
        <v>16811</v>
      </c>
      <c r="G47" s="6"/>
      <c r="H47" s="1"/>
      <c r="I47" s="10">
        <f>G47-$F47</f>
        <v>-16811</v>
      </c>
      <c r="K47" s="10">
        <f t="shared" si="0"/>
        <v>-16811</v>
      </c>
      <c r="M47" s="15"/>
    </row>
    <row r="48" spans="5:13" x14ac:dyDescent="0.25">
      <c r="E48" s="5">
        <f t="shared" si="1"/>
        <v>43560.708333333234</v>
      </c>
      <c r="F48" s="6">
        <v>16690</v>
      </c>
      <c r="G48" s="6"/>
      <c r="H48" s="1"/>
      <c r="I48" s="10">
        <f>G48-$F48</f>
        <v>-16690</v>
      </c>
      <c r="K48" s="10">
        <f t="shared" si="0"/>
        <v>-16690</v>
      </c>
      <c r="M48" s="15"/>
    </row>
    <row r="49" spans="5:13" x14ac:dyDescent="0.25">
      <c r="E49" s="5">
        <f t="shared" si="1"/>
        <v>43560.749999999898</v>
      </c>
      <c r="F49" s="6">
        <v>16786</v>
      </c>
      <c r="G49" s="6"/>
      <c r="H49" s="1"/>
      <c r="I49" s="10">
        <f>G49-$F49</f>
        <v>-16786</v>
      </c>
      <c r="K49" s="10">
        <f t="shared" si="0"/>
        <v>-16786</v>
      </c>
      <c r="M49" s="15"/>
    </row>
    <row r="50" spans="5:13" x14ac:dyDescent="0.25">
      <c r="E50" s="5">
        <f t="shared" si="1"/>
        <v>43560.791666666562</v>
      </c>
      <c r="F50" s="6">
        <v>16788</v>
      </c>
      <c r="G50" s="6"/>
      <c r="H50" s="1"/>
      <c r="I50" s="10">
        <f>G50-$F50</f>
        <v>-16788</v>
      </c>
      <c r="K50" s="10">
        <f t="shared" si="0"/>
        <v>-16788</v>
      </c>
      <c r="M50" s="15"/>
    </row>
    <row r="51" spans="5:13" x14ac:dyDescent="0.25">
      <c r="E51" s="5">
        <f t="shared" si="1"/>
        <v>43560.833333333227</v>
      </c>
      <c r="F51" s="6">
        <v>16149</v>
      </c>
      <c r="G51" s="6"/>
      <c r="H51" s="1"/>
      <c r="I51" s="10">
        <f>G51-$F51</f>
        <v>-16149</v>
      </c>
      <c r="K51" s="10">
        <f t="shared" si="0"/>
        <v>-16149</v>
      </c>
      <c r="M51" s="15"/>
    </row>
    <row r="52" spans="5:13" x14ac:dyDescent="0.25">
      <c r="E52" s="5">
        <f t="shared" si="1"/>
        <v>43560.874999999891</v>
      </c>
      <c r="F52" s="6">
        <v>15270</v>
      </c>
      <c r="G52" s="6"/>
      <c r="H52" s="1"/>
      <c r="I52" s="10">
        <f>G52-$F52</f>
        <v>-15270</v>
      </c>
      <c r="K52" s="10">
        <f t="shared" si="0"/>
        <v>-15270</v>
      </c>
      <c r="M52" s="15"/>
    </row>
    <row r="53" spans="5:13" x14ac:dyDescent="0.25">
      <c r="E53" s="5">
        <f t="shared" si="1"/>
        <v>43560.916666666555</v>
      </c>
      <c r="F53" s="6">
        <v>14143</v>
      </c>
      <c r="G53" s="6"/>
      <c r="H53" s="1"/>
      <c r="I53" s="10">
        <f>G53-$F53</f>
        <v>-14143</v>
      </c>
      <c r="K53" s="10">
        <f t="shared" si="0"/>
        <v>-14143</v>
      </c>
      <c r="M53" s="15"/>
    </row>
    <row r="54" spans="5:13" x14ac:dyDescent="0.25">
      <c r="E54" s="5">
        <f t="shared" si="1"/>
        <v>43560.958333333219</v>
      </c>
      <c r="F54" s="6">
        <v>13350</v>
      </c>
      <c r="G54" s="6"/>
      <c r="H54" s="1"/>
      <c r="I54" s="10">
        <f>G54-$F54</f>
        <v>-13350</v>
      </c>
      <c r="K54" s="10">
        <f t="shared" si="0"/>
        <v>-13350</v>
      </c>
      <c r="M54" s="15"/>
    </row>
    <row r="55" spans="5:13" x14ac:dyDescent="0.25">
      <c r="E55" s="5">
        <f t="shared" si="1"/>
        <v>43560.999999999884</v>
      </c>
      <c r="F55" s="6">
        <v>12848</v>
      </c>
      <c r="G55" s="6"/>
      <c r="H55" s="1"/>
      <c r="I55" s="10">
        <f>G55-$F55</f>
        <v>-12848</v>
      </c>
      <c r="K55" s="10">
        <f t="shared" si="0"/>
        <v>-12848</v>
      </c>
      <c r="M55" s="15"/>
    </row>
    <row r="56" spans="5:13" x14ac:dyDescent="0.25">
      <c r="E56" s="5">
        <f t="shared" si="1"/>
        <v>43561.041666666548</v>
      </c>
      <c r="F56" s="6">
        <v>12654</v>
      </c>
      <c r="G56" s="6"/>
      <c r="H56" s="1"/>
      <c r="I56" s="10">
        <f>G56-$F56</f>
        <v>-12654</v>
      </c>
      <c r="K56" s="10">
        <f t="shared" si="0"/>
        <v>-12654</v>
      </c>
      <c r="M56" s="15"/>
    </row>
    <row r="57" spans="5:13" x14ac:dyDescent="0.25">
      <c r="E57" s="5">
        <f t="shared" si="1"/>
        <v>43561.083333333212</v>
      </c>
      <c r="F57" s="6">
        <v>12573</v>
      </c>
      <c r="G57" s="6"/>
      <c r="H57" s="1"/>
      <c r="I57" s="10">
        <f>G57-$F57</f>
        <v>-12573</v>
      </c>
      <c r="K57" s="10">
        <f t="shared" si="0"/>
        <v>-12573</v>
      </c>
      <c r="M57" s="15"/>
    </row>
    <row r="58" spans="5:13" x14ac:dyDescent="0.25">
      <c r="E58" s="5">
        <f t="shared" si="1"/>
        <v>43561.124999999876</v>
      </c>
      <c r="F58" s="6">
        <v>12578</v>
      </c>
      <c r="G58" s="6"/>
      <c r="H58" s="1"/>
      <c r="I58" s="10">
        <f>G58-$F58</f>
        <v>-12578</v>
      </c>
      <c r="K58" s="10">
        <f t="shared" si="0"/>
        <v>-12578</v>
      </c>
      <c r="M58" s="15"/>
    </row>
    <row r="59" spans="5:13" x14ac:dyDescent="0.25">
      <c r="E59" s="5">
        <f t="shared" si="1"/>
        <v>43561.166666666541</v>
      </c>
      <c r="F59" s="6">
        <v>12805</v>
      </c>
      <c r="G59" s="6"/>
      <c r="H59" s="1"/>
      <c r="I59" s="10">
        <f>G59-$F59</f>
        <v>-12805</v>
      </c>
      <c r="K59" s="10">
        <f t="shared" si="0"/>
        <v>-12805</v>
      </c>
      <c r="M59" s="15"/>
    </row>
    <row r="60" spans="5:13" x14ac:dyDescent="0.25">
      <c r="E60" s="5">
        <f t="shared" si="1"/>
        <v>43561.208333333205</v>
      </c>
      <c r="F60" s="6">
        <v>13349</v>
      </c>
      <c r="G60" s="6"/>
      <c r="H60" s="1"/>
      <c r="I60" s="10">
        <f>G60-$F60</f>
        <v>-13349</v>
      </c>
      <c r="K60" s="10">
        <f t="shared" si="0"/>
        <v>-13349</v>
      </c>
      <c r="M60" s="15"/>
    </row>
    <row r="61" spans="5:13" x14ac:dyDescent="0.25">
      <c r="E61" s="5">
        <f t="shared" si="1"/>
        <v>43561.249999999869</v>
      </c>
      <c r="F61" s="6">
        <v>13992</v>
      </c>
      <c r="G61" s="6"/>
      <c r="H61" s="1"/>
      <c r="I61" s="10">
        <f>G61-$F61</f>
        <v>-13992</v>
      </c>
      <c r="K61" s="10">
        <f t="shared" si="0"/>
        <v>-13992</v>
      </c>
      <c r="M61" s="15"/>
    </row>
    <row r="62" spans="5:13" x14ac:dyDescent="0.25">
      <c r="E62" s="5">
        <f t="shared" si="1"/>
        <v>43561.291666666533</v>
      </c>
      <c r="F62" s="6">
        <v>14694</v>
      </c>
      <c r="G62" s="6"/>
      <c r="H62" s="1"/>
      <c r="I62" s="10">
        <f>G62-$F62</f>
        <v>-14694</v>
      </c>
      <c r="K62" s="10">
        <f t="shared" si="0"/>
        <v>-14694</v>
      </c>
      <c r="M62" s="15"/>
    </row>
    <row r="63" spans="5:13" x14ac:dyDescent="0.25">
      <c r="E63" s="5">
        <f t="shared" si="1"/>
        <v>43561.333333333198</v>
      </c>
      <c r="F63" s="6">
        <v>14998</v>
      </c>
      <c r="G63" s="6"/>
      <c r="H63" s="1"/>
      <c r="I63" s="10">
        <f>G63-$F63</f>
        <v>-14998</v>
      </c>
      <c r="K63" s="10">
        <f t="shared" si="0"/>
        <v>-14998</v>
      </c>
      <c r="M63" s="15"/>
    </row>
    <row r="64" spans="5:13" x14ac:dyDescent="0.25">
      <c r="E64" s="5">
        <f t="shared" si="1"/>
        <v>43561.374999999862</v>
      </c>
      <c r="F64" s="6">
        <v>14554</v>
      </c>
      <c r="G64" s="6"/>
      <c r="H64" s="1"/>
      <c r="I64" s="10">
        <f>G64-$F64</f>
        <v>-14554</v>
      </c>
      <c r="K64" s="10">
        <f t="shared" si="0"/>
        <v>-14554</v>
      </c>
      <c r="M64" s="15"/>
    </row>
    <row r="65" spans="5:13" x14ac:dyDescent="0.25">
      <c r="E65" s="5">
        <f t="shared" si="1"/>
        <v>43561.416666666526</v>
      </c>
      <c r="F65" s="6">
        <v>14216</v>
      </c>
      <c r="G65" s="6"/>
      <c r="H65" s="1"/>
      <c r="I65" s="10">
        <f>G65-$F65</f>
        <v>-14216</v>
      </c>
      <c r="K65" s="10">
        <f t="shared" si="0"/>
        <v>-14216</v>
      </c>
      <c r="M65" s="15"/>
    </row>
    <row r="66" spans="5:13" x14ac:dyDescent="0.25">
      <c r="E66" s="5">
        <f t="shared" si="1"/>
        <v>43561.45833333319</v>
      </c>
      <c r="F66" s="6">
        <v>14013</v>
      </c>
      <c r="G66" s="6"/>
      <c r="H66" s="1"/>
      <c r="I66" s="10">
        <f>G66-$F66</f>
        <v>-14013</v>
      </c>
      <c r="K66" s="10">
        <f t="shared" si="0"/>
        <v>-14013</v>
      </c>
      <c r="M66" s="15"/>
    </row>
    <row r="67" spans="5:13" x14ac:dyDescent="0.25">
      <c r="E67" s="5">
        <f t="shared" si="1"/>
        <v>43561.499999999854</v>
      </c>
      <c r="F67" s="6">
        <v>13588</v>
      </c>
      <c r="G67" s="6"/>
      <c r="H67" s="1"/>
      <c r="I67" s="10">
        <f>G67-$F67</f>
        <v>-13588</v>
      </c>
      <c r="K67" s="10">
        <f t="shared" si="0"/>
        <v>-13588</v>
      </c>
      <c r="M67" s="15"/>
    </row>
    <row r="68" spans="5:13" x14ac:dyDescent="0.25">
      <c r="E68" s="5">
        <f t="shared" si="1"/>
        <v>43561.541666666519</v>
      </c>
      <c r="F68" s="6">
        <v>13252</v>
      </c>
      <c r="G68" s="6"/>
      <c r="H68" s="1"/>
      <c r="I68" s="10">
        <f>G68-$F68</f>
        <v>-13252</v>
      </c>
      <c r="K68" s="10">
        <f t="shared" si="0"/>
        <v>-13252</v>
      </c>
      <c r="M68" s="15"/>
    </row>
    <row r="69" spans="5:13" x14ac:dyDescent="0.25">
      <c r="E69" s="5">
        <f t="shared" si="1"/>
        <v>43561.583333333183</v>
      </c>
      <c r="F69" s="6">
        <v>13108</v>
      </c>
      <c r="G69" s="6"/>
      <c r="H69" s="1"/>
      <c r="I69" s="10">
        <f>G69-$F69</f>
        <v>-13108</v>
      </c>
      <c r="K69" s="10">
        <f t="shared" si="0"/>
        <v>-13108</v>
      </c>
      <c r="M69" s="15"/>
    </row>
    <row r="70" spans="5:13" x14ac:dyDescent="0.25">
      <c r="E70" s="5">
        <f t="shared" si="1"/>
        <v>43561.624999999847</v>
      </c>
      <c r="F70" s="6">
        <v>13395</v>
      </c>
      <c r="G70" s="6"/>
      <c r="H70" s="1"/>
      <c r="I70" s="10">
        <f>G70-$F70</f>
        <v>-13395</v>
      </c>
      <c r="K70" s="10">
        <f t="shared" si="0"/>
        <v>-13395</v>
      </c>
      <c r="M70" s="15"/>
    </row>
    <row r="71" spans="5:13" x14ac:dyDescent="0.25">
      <c r="E71" s="5">
        <f t="shared" si="1"/>
        <v>43561.666666666511</v>
      </c>
      <c r="F71" s="6">
        <v>13935</v>
      </c>
      <c r="G71" s="6"/>
      <c r="H71" s="1"/>
      <c r="I71" s="10">
        <f>G71-$F71</f>
        <v>-13935</v>
      </c>
      <c r="K71" s="10">
        <f t="shared" si="0"/>
        <v>-13935</v>
      </c>
      <c r="M71" s="15"/>
    </row>
    <row r="72" spans="5:13" x14ac:dyDescent="0.25">
      <c r="E72" s="5">
        <f t="shared" si="1"/>
        <v>43561.708333333176</v>
      </c>
      <c r="F72" s="6">
        <v>14253</v>
      </c>
      <c r="G72" s="6"/>
      <c r="H72" s="1"/>
      <c r="I72" s="10">
        <f>G72-$F72</f>
        <v>-14253</v>
      </c>
      <c r="K72" s="10">
        <f t="shared" ref="K72:K135" si="2">H72-$F72</f>
        <v>-14253</v>
      </c>
      <c r="M72" s="15"/>
    </row>
    <row r="73" spans="5:13" x14ac:dyDescent="0.25">
      <c r="E73" s="5">
        <f t="shared" ref="E73:E136" si="3">E72+1/24</f>
        <v>43561.74999999984</v>
      </c>
      <c r="F73" s="6">
        <v>14641</v>
      </c>
      <c r="G73" s="6"/>
      <c r="H73" s="1"/>
      <c r="I73" s="10">
        <f>G73-$F73</f>
        <v>-14641</v>
      </c>
      <c r="K73" s="10">
        <f t="shared" si="2"/>
        <v>-14641</v>
      </c>
      <c r="M73" s="15"/>
    </row>
    <row r="74" spans="5:13" x14ac:dyDescent="0.25">
      <c r="E74" s="5">
        <f t="shared" si="3"/>
        <v>43561.791666666504</v>
      </c>
      <c r="F74" s="6">
        <v>15079</v>
      </c>
      <c r="G74" s="6"/>
      <c r="H74" s="1"/>
      <c r="I74" s="10">
        <f>G74-$F74</f>
        <v>-15079</v>
      </c>
      <c r="K74" s="10">
        <f t="shared" si="2"/>
        <v>-15079</v>
      </c>
      <c r="M74" s="15"/>
    </row>
    <row r="75" spans="5:13" x14ac:dyDescent="0.25">
      <c r="E75" s="5">
        <f t="shared" si="3"/>
        <v>43561.833333333168</v>
      </c>
      <c r="F75" s="6">
        <v>14588</v>
      </c>
      <c r="G75" s="6"/>
      <c r="H75" s="1"/>
      <c r="I75" s="10">
        <f>G75-$F75</f>
        <v>-14588</v>
      </c>
      <c r="K75" s="10">
        <f t="shared" si="2"/>
        <v>-14588</v>
      </c>
      <c r="M75" s="15"/>
    </row>
    <row r="76" spans="5:13" x14ac:dyDescent="0.25">
      <c r="E76" s="5">
        <f t="shared" si="3"/>
        <v>43561.874999999833</v>
      </c>
      <c r="F76" s="6">
        <v>13910</v>
      </c>
      <c r="G76" s="6"/>
      <c r="H76" s="1"/>
      <c r="I76" s="10">
        <f>G76-$F76</f>
        <v>-13910</v>
      </c>
      <c r="K76" s="10">
        <f t="shared" si="2"/>
        <v>-13910</v>
      </c>
      <c r="M76" s="15"/>
    </row>
    <row r="77" spans="5:13" x14ac:dyDescent="0.25">
      <c r="E77" s="5">
        <f t="shared" si="3"/>
        <v>43561.916666666497</v>
      </c>
      <c r="F77" s="6">
        <v>13200</v>
      </c>
      <c r="G77" s="6"/>
      <c r="H77" s="1"/>
      <c r="I77" s="10">
        <f>G77-$F77</f>
        <v>-13200</v>
      </c>
      <c r="K77" s="10">
        <f t="shared" si="2"/>
        <v>-13200</v>
      </c>
      <c r="M77" s="15"/>
    </row>
    <row r="78" spans="5:13" x14ac:dyDescent="0.25">
      <c r="E78" s="5">
        <f t="shared" si="3"/>
        <v>43561.958333333161</v>
      </c>
      <c r="F78" s="6">
        <v>12654</v>
      </c>
      <c r="G78" s="6"/>
      <c r="H78" s="1"/>
      <c r="I78" s="10">
        <f>G78-$F78</f>
        <v>-12654</v>
      </c>
      <c r="K78" s="10">
        <f t="shared" si="2"/>
        <v>-12654</v>
      </c>
      <c r="M78" s="15"/>
    </row>
    <row r="79" spans="5:13" x14ac:dyDescent="0.25">
      <c r="E79" s="5">
        <f t="shared" si="3"/>
        <v>43561.999999999825</v>
      </c>
      <c r="F79" s="6">
        <v>11942</v>
      </c>
      <c r="G79" s="6"/>
      <c r="H79" s="1"/>
      <c r="I79" s="10">
        <f>G79-$F79</f>
        <v>-11942</v>
      </c>
      <c r="K79" s="10">
        <f t="shared" si="2"/>
        <v>-11942</v>
      </c>
      <c r="M79" s="15"/>
    </row>
    <row r="80" spans="5:13" x14ac:dyDescent="0.25">
      <c r="E80" s="5">
        <f t="shared" si="3"/>
        <v>43562.04166666649</v>
      </c>
      <c r="F80" s="6">
        <v>11740</v>
      </c>
      <c r="G80" s="6"/>
      <c r="H80" s="1"/>
      <c r="I80" s="10">
        <f>G80-$F80</f>
        <v>-11740</v>
      </c>
      <c r="K80" s="10">
        <f t="shared" si="2"/>
        <v>-11740</v>
      </c>
      <c r="M80" s="15"/>
    </row>
    <row r="81" spans="5:13" x14ac:dyDescent="0.25">
      <c r="E81" s="5">
        <f t="shared" si="3"/>
        <v>43562.083333333154</v>
      </c>
      <c r="F81" s="6">
        <v>11835</v>
      </c>
      <c r="G81" s="6"/>
      <c r="H81" s="1"/>
      <c r="I81" s="10">
        <f>G81-$F81</f>
        <v>-11835</v>
      </c>
      <c r="K81" s="10">
        <f t="shared" si="2"/>
        <v>-11835</v>
      </c>
      <c r="M81" s="15"/>
    </row>
    <row r="82" spans="5:13" x14ac:dyDescent="0.25">
      <c r="E82" s="5">
        <f t="shared" si="3"/>
        <v>43562.124999999818</v>
      </c>
      <c r="F82" s="6">
        <v>11999</v>
      </c>
      <c r="G82" s="6"/>
      <c r="H82" s="1"/>
      <c r="I82" s="10">
        <f>G82-$F82</f>
        <v>-11999</v>
      </c>
      <c r="K82" s="10">
        <f t="shared" si="2"/>
        <v>-11999</v>
      </c>
      <c r="M82" s="15"/>
    </row>
    <row r="83" spans="5:13" x14ac:dyDescent="0.25">
      <c r="E83" s="5">
        <f t="shared" si="3"/>
        <v>43562.166666666482</v>
      </c>
      <c r="F83" s="6">
        <v>12356</v>
      </c>
      <c r="G83" s="6"/>
      <c r="H83" s="1"/>
      <c r="I83" s="10">
        <f>G83-$F83</f>
        <v>-12356</v>
      </c>
      <c r="K83" s="10">
        <f t="shared" si="2"/>
        <v>-12356</v>
      </c>
      <c r="M83" s="15"/>
    </row>
    <row r="84" spans="5:13" x14ac:dyDescent="0.25">
      <c r="E84" s="5">
        <f t="shared" si="3"/>
        <v>43562.208333333147</v>
      </c>
      <c r="F84" s="6">
        <v>12701</v>
      </c>
      <c r="G84" s="6"/>
      <c r="H84" s="1"/>
      <c r="I84" s="10">
        <f>G84-$F84</f>
        <v>-12701</v>
      </c>
      <c r="K84" s="10">
        <f t="shared" si="2"/>
        <v>-12701</v>
      </c>
      <c r="M84" s="15"/>
    </row>
    <row r="85" spans="5:13" x14ac:dyDescent="0.25">
      <c r="E85" s="5">
        <f t="shared" si="3"/>
        <v>43562.249999999811</v>
      </c>
      <c r="F85" s="6">
        <v>12779</v>
      </c>
      <c r="G85" s="6"/>
      <c r="H85" s="1"/>
      <c r="I85" s="10">
        <f>G85-$F85</f>
        <v>-12779</v>
      </c>
      <c r="K85" s="10">
        <f t="shared" si="2"/>
        <v>-12779</v>
      </c>
      <c r="M85" s="15"/>
    </row>
    <row r="86" spans="5:13" x14ac:dyDescent="0.25">
      <c r="E86" s="5">
        <f t="shared" si="3"/>
        <v>43562.291666666475</v>
      </c>
      <c r="F86" s="6">
        <v>13195</v>
      </c>
      <c r="G86" s="6"/>
      <c r="H86" s="1"/>
      <c r="I86" s="10">
        <f>G86-$F86</f>
        <v>-13195</v>
      </c>
      <c r="K86" s="10">
        <f t="shared" si="2"/>
        <v>-13195</v>
      </c>
      <c r="M86" s="15"/>
    </row>
    <row r="87" spans="5:13" x14ac:dyDescent="0.25">
      <c r="E87" s="5">
        <f t="shared" si="3"/>
        <v>43562.333333333139</v>
      </c>
      <c r="F87" s="6">
        <v>13674</v>
      </c>
      <c r="G87" s="6"/>
      <c r="H87" s="1"/>
      <c r="I87" s="10">
        <f>G87-$F87</f>
        <v>-13674</v>
      </c>
      <c r="K87" s="10">
        <f t="shared" si="2"/>
        <v>-13674</v>
      </c>
      <c r="M87" s="15"/>
    </row>
    <row r="88" spans="5:13" x14ac:dyDescent="0.25">
      <c r="E88" s="5">
        <f t="shared" si="3"/>
        <v>43562.374999999804</v>
      </c>
      <c r="F88" s="6">
        <v>13934</v>
      </c>
      <c r="G88" s="6"/>
      <c r="H88" s="1"/>
      <c r="I88" s="10">
        <f>G88-$F88</f>
        <v>-13934</v>
      </c>
      <c r="K88" s="10">
        <f t="shared" si="2"/>
        <v>-13934</v>
      </c>
      <c r="M88" s="15"/>
    </row>
    <row r="89" spans="5:13" x14ac:dyDescent="0.25">
      <c r="E89" s="5">
        <f t="shared" si="3"/>
        <v>43562.416666666468</v>
      </c>
      <c r="F89" s="6">
        <v>13962</v>
      </c>
      <c r="G89" s="6"/>
      <c r="H89" s="1"/>
      <c r="I89" s="10">
        <f>G89-$F89</f>
        <v>-13962</v>
      </c>
      <c r="K89" s="10">
        <f t="shared" si="2"/>
        <v>-13962</v>
      </c>
      <c r="M89" s="15"/>
    </row>
    <row r="90" spans="5:13" x14ac:dyDescent="0.25">
      <c r="E90" s="5">
        <f t="shared" si="3"/>
        <v>43562.458333333132</v>
      </c>
      <c r="F90" s="6">
        <v>13609</v>
      </c>
      <c r="G90" s="6"/>
      <c r="H90" s="1"/>
      <c r="I90" s="10">
        <f>G90-$F90</f>
        <v>-13609</v>
      </c>
      <c r="K90" s="10">
        <f t="shared" si="2"/>
        <v>-13609</v>
      </c>
      <c r="M90" s="15"/>
    </row>
    <row r="91" spans="5:13" x14ac:dyDescent="0.25">
      <c r="E91" s="5">
        <f t="shared" si="3"/>
        <v>43562.499999999796</v>
      </c>
      <c r="F91" s="6">
        <v>13388</v>
      </c>
      <c r="G91" s="6"/>
      <c r="H91" s="1"/>
      <c r="I91" s="10">
        <f>G91-$F91</f>
        <v>-13388</v>
      </c>
      <c r="K91" s="10">
        <f t="shared" si="2"/>
        <v>-13388</v>
      </c>
      <c r="M91" s="15"/>
    </row>
    <row r="92" spans="5:13" x14ac:dyDescent="0.25">
      <c r="E92" s="5">
        <f t="shared" si="3"/>
        <v>43562.541666666461</v>
      </c>
      <c r="F92" s="6">
        <v>13296</v>
      </c>
      <c r="G92" s="6"/>
      <c r="H92" s="1"/>
      <c r="I92" s="10">
        <f>G92-$F92</f>
        <v>-13296</v>
      </c>
      <c r="K92" s="10">
        <f t="shared" si="2"/>
        <v>-13296</v>
      </c>
      <c r="M92" s="15"/>
    </row>
    <row r="93" spans="5:13" x14ac:dyDescent="0.25">
      <c r="E93" s="5">
        <f t="shared" si="3"/>
        <v>43562.583333333125</v>
      </c>
      <c r="F93" s="6">
        <v>13457</v>
      </c>
      <c r="G93" s="6"/>
      <c r="H93" s="1"/>
      <c r="I93" s="10">
        <f>G93-$F93</f>
        <v>-13457</v>
      </c>
      <c r="K93" s="10">
        <f t="shared" si="2"/>
        <v>-13457</v>
      </c>
      <c r="M93" s="15"/>
    </row>
    <row r="94" spans="5:13" x14ac:dyDescent="0.25">
      <c r="E94" s="5">
        <f t="shared" si="3"/>
        <v>43562.624999999789</v>
      </c>
      <c r="F94" s="6">
        <v>14088</v>
      </c>
      <c r="G94" s="6"/>
      <c r="H94" s="1"/>
      <c r="I94" s="10">
        <f>G94-$F94</f>
        <v>-14088</v>
      </c>
      <c r="K94" s="10">
        <f t="shared" si="2"/>
        <v>-14088</v>
      </c>
      <c r="M94" s="15"/>
    </row>
    <row r="95" spans="5:13" x14ac:dyDescent="0.25">
      <c r="E95" s="5">
        <f t="shared" si="3"/>
        <v>43562.666666666453</v>
      </c>
      <c r="F95" s="6">
        <v>14669</v>
      </c>
      <c r="G95" s="6"/>
      <c r="H95" s="1"/>
      <c r="I95" s="10">
        <f>G95-$F95</f>
        <v>-14669</v>
      </c>
      <c r="K95" s="10">
        <f t="shared" si="2"/>
        <v>-14669</v>
      </c>
      <c r="M95" s="15"/>
    </row>
    <row r="96" spans="5:13" x14ac:dyDescent="0.25">
      <c r="E96" s="5">
        <f t="shared" si="3"/>
        <v>43562.708333333117</v>
      </c>
      <c r="F96" s="6">
        <v>14697</v>
      </c>
      <c r="G96" s="6"/>
      <c r="H96" s="1"/>
      <c r="I96" s="10">
        <f>G96-$F96</f>
        <v>-14697</v>
      </c>
      <c r="K96" s="10">
        <f t="shared" si="2"/>
        <v>-14697</v>
      </c>
      <c r="M96" s="15"/>
    </row>
    <row r="97" spans="5:13" x14ac:dyDescent="0.25">
      <c r="E97" s="5">
        <f t="shared" si="3"/>
        <v>43562.749999999782</v>
      </c>
      <c r="F97" s="6">
        <v>15004</v>
      </c>
      <c r="G97" s="6"/>
      <c r="H97" s="1"/>
      <c r="I97" s="10">
        <f>G97-$F97</f>
        <v>-15004</v>
      </c>
      <c r="K97" s="10">
        <f t="shared" si="2"/>
        <v>-15004</v>
      </c>
      <c r="M97" s="15"/>
    </row>
    <row r="98" spans="5:13" x14ac:dyDescent="0.25">
      <c r="E98" s="5">
        <f t="shared" si="3"/>
        <v>43562.791666666446</v>
      </c>
      <c r="F98" s="6">
        <v>15256</v>
      </c>
      <c r="G98" s="6"/>
      <c r="H98" s="1"/>
      <c r="I98" s="10">
        <f>G98-$F98</f>
        <v>-15256</v>
      </c>
      <c r="K98" s="10">
        <f t="shared" si="2"/>
        <v>-15256</v>
      </c>
      <c r="M98" s="15"/>
    </row>
    <row r="99" spans="5:13" x14ac:dyDescent="0.25">
      <c r="E99" s="5">
        <f t="shared" si="3"/>
        <v>43562.83333333311</v>
      </c>
      <c r="F99" s="6">
        <v>14691</v>
      </c>
      <c r="G99" s="6"/>
      <c r="H99" s="1"/>
      <c r="I99" s="10">
        <f>G99-$F99</f>
        <v>-14691</v>
      </c>
      <c r="K99" s="10">
        <f t="shared" si="2"/>
        <v>-14691</v>
      </c>
      <c r="M99" s="15"/>
    </row>
    <row r="100" spans="5:13" x14ac:dyDescent="0.25">
      <c r="E100" s="5">
        <f t="shared" si="3"/>
        <v>43562.874999999774</v>
      </c>
      <c r="F100" s="6">
        <v>13898</v>
      </c>
      <c r="G100" s="6"/>
      <c r="H100" s="1"/>
      <c r="I100" s="10">
        <f>G100-$F100</f>
        <v>-13898</v>
      </c>
      <c r="K100" s="10">
        <f t="shared" si="2"/>
        <v>-13898</v>
      </c>
      <c r="M100" s="15"/>
    </row>
    <row r="101" spans="5:13" x14ac:dyDescent="0.25">
      <c r="E101" s="5">
        <f t="shared" si="3"/>
        <v>43562.916666666439</v>
      </c>
      <c r="F101" s="6">
        <v>13005</v>
      </c>
      <c r="G101" s="6"/>
      <c r="H101" s="1"/>
      <c r="I101" s="10">
        <f>G101-$F101</f>
        <v>-13005</v>
      </c>
      <c r="K101" s="10">
        <f t="shared" si="2"/>
        <v>-13005</v>
      </c>
      <c r="M101" s="15"/>
    </row>
    <row r="102" spans="5:13" x14ac:dyDescent="0.25">
      <c r="E102" s="5">
        <f t="shared" si="3"/>
        <v>43562.958333333103</v>
      </c>
      <c r="F102" s="6">
        <v>12394</v>
      </c>
      <c r="G102" s="6"/>
      <c r="H102" s="1"/>
      <c r="I102" s="10">
        <f>G102-$F102</f>
        <v>-12394</v>
      </c>
      <c r="K102" s="10">
        <f t="shared" si="2"/>
        <v>-12394</v>
      </c>
      <c r="M102" s="15"/>
    </row>
    <row r="103" spans="5:13" x14ac:dyDescent="0.25">
      <c r="E103" s="5">
        <f t="shared" si="3"/>
        <v>43562.999999999767</v>
      </c>
      <c r="F103" s="6">
        <v>12006</v>
      </c>
      <c r="G103" s="6"/>
      <c r="H103" s="1"/>
      <c r="I103" s="10">
        <f>G103-$F103</f>
        <v>-12006</v>
      </c>
      <c r="K103" s="10">
        <f t="shared" si="2"/>
        <v>-12006</v>
      </c>
      <c r="M103" s="15"/>
    </row>
    <row r="104" spans="5:13" x14ac:dyDescent="0.25">
      <c r="E104" s="5">
        <f t="shared" si="3"/>
        <v>43563.041666666431</v>
      </c>
      <c r="F104" s="6">
        <v>11925</v>
      </c>
      <c r="G104" s="6"/>
      <c r="H104" s="1"/>
      <c r="I104" s="10">
        <f>G104-$F104</f>
        <v>-11925</v>
      </c>
      <c r="K104" s="10">
        <f t="shared" si="2"/>
        <v>-11925</v>
      </c>
      <c r="M104" s="15"/>
    </row>
    <row r="105" spans="5:13" x14ac:dyDescent="0.25">
      <c r="E105" s="5">
        <f t="shared" si="3"/>
        <v>43563.083333333096</v>
      </c>
      <c r="F105" s="6">
        <v>11875</v>
      </c>
      <c r="G105" s="6"/>
      <c r="H105" s="1"/>
      <c r="I105" s="10">
        <f>G105-$F105</f>
        <v>-11875</v>
      </c>
      <c r="K105" s="10">
        <f t="shared" si="2"/>
        <v>-11875</v>
      </c>
      <c r="M105" s="15"/>
    </row>
    <row r="106" spans="5:13" x14ac:dyDescent="0.25">
      <c r="E106" s="5">
        <f t="shared" si="3"/>
        <v>43563.12499999976</v>
      </c>
      <c r="F106" s="6">
        <v>12035</v>
      </c>
      <c r="G106" s="6"/>
      <c r="H106" s="1"/>
      <c r="I106" s="10">
        <f>G106-$F106</f>
        <v>-12035</v>
      </c>
      <c r="K106" s="10">
        <f t="shared" si="2"/>
        <v>-12035</v>
      </c>
      <c r="M106" s="15"/>
    </row>
    <row r="107" spans="5:13" x14ac:dyDescent="0.25">
      <c r="E107" s="5">
        <f t="shared" si="3"/>
        <v>43563.166666666424</v>
      </c>
      <c r="F107" s="6">
        <v>12655</v>
      </c>
      <c r="G107" s="6"/>
      <c r="H107" s="1"/>
      <c r="I107" s="10">
        <f>G107-$F107</f>
        <v>-12655</v>
      </c>
      <c r="K107" s="10">
        <f t="shared" si="2"/>
        <v>-12655</v>
      </c>
      <c r="M107" s="15"/>
    </row>
    <row r="108" spans="5:13" x14ac:dyDescent="0.25">
      <c r="E108" s="5">
        <f t="shared" si="3"/>
        <v>43563.208333333088</v>
      </c>
      <c r="F108" s="6">
        <v>13994</v>
      </c>
      <c r="G108" s="6"/>
      <c r="H108" s="1"/>
      <c r="I108" s="10">
        <f>G108-$F108</f>
        <v>-13994</v>
      </c>
      <c r="K108" s="10">
        <f t="shared" si="2"/>
        <v>-13994</v>
      </c>
      <c r="M108" s="15"/>
    </row>
    <row r="109" spans="5:13" x14ac:dyDescent="0.25">
      <c r="E109" s="5">
        <f t="shared" si="3"/>
        <v>43563.249999999753</v>
      </c>
      <c r="F109" s="6">
        <v>15503</v>
      </c>
      <c r="G109" s="6"/>
      <c r="H109" s="1"/>
      <c r="I109" s="10">
        <f>G109-$F109</f>
        <v>-15503</v>
      </c>
      <c r="K109" s="10">
        <f t="shared" si="2"/>
        <v>-15503</v>
      </c>
      <c r="M109" s="15"/>
    </row>
    <row r="110" spans="5:13" x14ac:dyDescent="0.25">
      <c r="E110" s="5">
        <f t="shared" si="3"/>
        <v>43563.291666666417</v>
      </c>
      <c r="F110" s="6">
        <v>15952</v>
      </c>
      <c r="G110" s="6"/>
      <c r="H110" s="1"/>
      <c r="I110" s="10">
        <f>G110-$F110</f>
        <v>-15952</v>
      </c>
      <c r="K110" s="10">
        <f t="shared" si="2"/>
        <v>-15952</v>
      </c>
      <c r="M110" s="15"/>
    </row>
    <row r="111" spans="5:13" x14ac:dyDescent="0.25">
      <c r="E111" s="5">
        <f t="shared" si="3"/>
        <v>43563.333333333081</v>
      </c>
      <c r="F111" s="6">
        <v>16157</v>
      </c>
      <c r="G111" s="6"/>
      <c r="H111" s="1"/>
      <c r="I111" s="10">
        <f>G111-$F111</f>
        <v>-16157</v>
      </c>
      <c r="K111" s="10">
        <f t="shared" si="2"/>
        <v>-16157</v>
      </c>
      <c r="M111" s="15"/>
    </row>
    <row r="112" spans="5:13" x14ac:dyDescent="0.25">
      <c r="E112" s="5">
        <f t="shared" si="3"/>
        <v>43563.374999999745</v>
      </c>
      <c r="F112" s="6">
        <v>16114</v>
      </c>
      <c r="G112" s="6"/>
      <c r="H112" s="1"/>
      <c r="I112" s="10">
        <f>G112-$F112</f>
        <v>-16114</v>
      </c>
      <c r="K112" s="10">
        <f t="shared" si="2"/>
        <v>-16114</v>
      </c>
      <c r="M112" s="15"/>
    </row>
    <row r="113" spans="5:13" x14ac:dyDescent="0.25">
      <c r="E113" s="5">
        <f t="shared" si="3"/>
        <v>43563.41666666641</v>
      </c>
      <c r="F113" s="6">
        <v>15818</v>
      </c>
      <c r="G113" s="6"/>
      <c r="H113" s="1"/>
      <c r="I113" s="10">
        <f>G113-$F113</f>
        <v>-15818</v>
      </c>
      <c r="K113" s="10">
        <f t="shared" si="2"/>
        <v>-15818</v>
      </c>
      <c r="M113" s="15"/>
    </row>
    <row r="114" spans="5:13" x14ac:dyDescent="0.25">
      <c r="E114" s="5">
        <f t="shared" si="3"/>
        <v>43563.458333333074</v>
      </c>
      <c r="F114" s="6">
        <v>15730</v>
      </c>
      <c r="G114" s="6"/>
      <c r="H114" s="1"/>
      <c r="I114" s="10">
        <f>G114-$F114</f>
        <v>-15730</v>
      </c>
      <c r="K114" s="10">
        <f t="shared" si="2"/>
        <v>-15730</v>
      </c>
      <c r="M114" s="15"/>
    </row>
    <row r="115" spans="5:13" x14ac:dyDescent="0.25">
      <c r="E115" s="5">
        <f t="shared" si="3"/>
        <v>43563.499999999738</v>
      </c>
      <c r="F115" s="6">
        <v>15511</v>
      </c>
      <c r="G115" s="6"/>
      <c r="H115" s="1"/>
      <c r="I115" s="10">
        <f>G115-$F115</f>
        <v>-15511</v>
      </c>
      <c r="K115" s="10">
        <f t="shared" si="2"/>
        <v>-15511</v>
      </c>
      <c r="M115" s="15"/>
    </row>
    <row r="116" spans="5:13" x14ac:dyDescent="0.25">
      <c r="E116" s="5">
        <f t="shared" si="3"/>
        <v>43563.541666666402</v>
      </c>
      <c r="F116" s="6">
        <v>15271</v>
      </c>
      <c r="G116" s="6"/>
      <c r="H116" s="1"/>
      <c r="I116" s="10">
        <f>G116-$F116</f>
        <v>-15271</v>
      </c>
      <c r="K116" s="10">
        <f t="shared" si="2"/>
        <v>-15271</v>
      </c>
      <c r="M116" s="15"/>
    </row>
    <row r="117" spans="5:13" x14ac:dyDescent="0.25">
      <c r="E117" s="5">
        <f t="shared" si="3"/>
        <v>43563.583333333067</v>
      </c>
      <c r="F117" s="6">
        <v>15067</v>
      </c>
      <c r="G117" s="6"/>
      <c r="H117" s="1"/>
      <c r="I117" s="10">
        <f>G117-$F117</f>
        <v>-15067</v>
      </c>
      <c r="K117" s="10">
        <f t="shared" si="2"/>
        <v>-15067</v>
      </c>
      <c r="M117" s="15"/>
    </row>
    <row r="118" spans="5:13" x14ac:dyDescent="0.25">
      <c r="E118" s="5">
        <f t="shared" si="3"/>
        <v>43563.624999999731</v>
      </c>
      <c r="F118" s="6">
        <v>15236</v>
      </c>
      <c r="G118" s="6"/>
      <c r="H118" s="1"/>
      <c r="I118" s="10">
        <f>G118-$F118</f>
        <v>-15236</v>
      </c>
      <c r="K118" s="10">
        <f t="shared" si="2"/>
        <v>-15236</v>
      </c>
      <c r="M118" s="15"/>
    </row>
    <row r="119" spans="5:13" x14ac:dyDescent="0.25">
      <c r="E119" s="5">
        <f t="shared" si="3"/>
        <v>43563.666666666395</v>
      </c>
      <c r="F119" s="6">
        <v>15759</v>
      </c>
      <c r="G119" s="6"/>
      <c r="H119" s="1"/>
      <c r="I119" s="10">
        <f>G119-$F119</f>
        <v>-15759</v>
      </c>
      <c r="K119" s="10">
        <f t="shared" si="2"/>
        <v>-15759</v>
      </c>
      <c r="M119" s="15"/>
    </row>
    <row r="120" spans="5:13" x14ac:dyDescent="0.25">
      <c r="E120" s="5">
        <f t="shared" si="3"/>
        <v>43563.708333333059</v>
      </c>
      <c r="F120" s="6">
        <v>15876</v>
      </c>
      <c r="G120" s="6"/>
      <c r="H120" s="1"/>
      <c r="I120" s="10">
        <f>G120-$F120</f>
        <v>-15876</v>
      </c>
      <c r="K120" s="10">
        <f t="shared" si="2"/>
        <v>-15876</v>
      </c>
      <c r="M120" s="15"/>
    </row>
    <row r="121" spans="5:13" x14ac:dyDescent="0.25">
      <c r="E121" s="5">
        <f t="shared" si="3"/>
        <v>43563.749999999724</v>
      </c>
      <c r="F121" s="6">
        <v>16236</v>
      </c>
      <c r="G121" s="6"/>
      <c r="H121" s="1"/>
      <c r="I121" s="10">
        <f>G121-$F121</f>
        <v>-16236</v>
      </c>
      <c r="K121" s="10">
        <f t="shared" si="2"/>
        <v>-16236</v>
      </c>
      <c r="M121" s="15"/>
    </row>
    <row r="122" spans="5:13" x14ac:dyDescent="0.25">
      <c r="E122" s="5">
        <f t="shared" si="3"/>
        <v>43563.791666666388</v>
      </c>
      <c r="F122" s="6">
        <v>16534</v>
      </c>
      <c r="G122" s="6"/>
      <c r="H122" s="1"/>
      <c r="I122" s="10">
        <f>G122-$F122</f>
        <v>-16534</v>
      </c>
      <c r="K122" s="10">
        <f t="shared" si="2"/>
        <v>-16534</v>
      </c>
      <c r="M122" s="15"/>
    </row>
    <row r="123" spans="5:13" x14ac:dyDescent="0.25">
      <c r="E123" s="5">
        <f t="shared" si="3"/>
        <v>43563.833333333052</v>
      </c>
      <c r="F123" s="6">
        <v>15955</v>
      </c>
      <c r="G123" s="6"/>
      <c r="H123" s="1"/>
      <c r="I123" s="10">
        <f>G123-$F123</f>
        <v>-15955</v>
      </c>
      <c r="K123" s="10">
        <f t="shared" si="2"/>
        <v>-15955</v>
      </c>
      <c r="M123" s="15"/>
    </row>
    <row r="124" spans="5:13" x14ac:dyDescent="0.25">
      <c r="E124" s="5">
        <f t="shared" si="3"/>
        <v>43563.874999999716</v>
      </c>
      <c r="F124" s="6">
        <v>14686</v>
      </c>
      <c r="G124" s="6"/>
      <c r="H124" s="1"/>
      <c r="I124" s="10">
        <f>G124-$F124</f>
        <v>-14686</v>
      </c>
      <c r="K124" s="10">
        <f t="shared" si="2"/>
        <v>-14686</v>
      </c>
      <c r="M124" s="15"/>
    </row>
    <row r="125" spans="5:13" x14ac:dyDescent="0.25">
      <c r="E125" s="5">
        <f t="shared" si="3"/>
        <v>43563.91666666638</v>
      </c>
      <c r="F125" s="6">
        <v>13607</v>
      </c>
      <c r="G125" s="6"/>
      <c r="H125" s="1"/>
      <c r="I125" s="10">
        <f>G125-$F125</f>
        <v>-13607</v>
      </c>
      <c r="K125" s="10">
        <f t="shared" si="2"/>
        <v>-13607</v>
      </c>
      <c r="M125" s="15"/>
    </row>
    <row r="126" spans="5:13" x14ac:dyDescent="0.25">
      <c r="E126" s="5">
        <f t="shared" si="3"/>
        <v>43563.958333333045</v>
      </c>
      <c r="F126" s="6">
        <v>12829</v>
      </c>
      <c r="G126" s="6"/>
      <c r="H126" s="1"/>
      <c r="I126" s="10">
        <f>G126-$F126</f>
        <v>-12829</v>
      </c>
      <c r="K126" s="10">
        <f t="shared" si="2"/>
        <v>-12829</v>
      </c>
      <c r="M126" s="15"/>
    </row>
    <row r="127" spans="5:13" x14ac:dyDescent="0.25">
      <c r="E127" s="5">
        <f t="shared" si="3"/>
        <v>43563.999999999709</v>
      </c>
      <c r="F127" s="6">
        <v>12499</v>
      </c>
      <c r="G127" s="6"/>
      <c r="H127" s="1"/>
      <c r="I127" s="10">
        <f>G127-$F127</f>
        <v>-12499</v>
      </c>
      <c r="K127" s="10">
        <f t="shared" si="2"/>
        <v>-12499</v>
      </c>
      <c r="M127" s="15"/>
    </row>
    <row r="128" spans="5:13" x14ac:dyDescent="0.25">
      <c r="E128" s="5">
        <f t="shared" si="3"/>
        <v>43564.041666666373</v>
      </c>
      <c r="F128" s="6">
        <v>12294</v>
      </c>
      <c r="G128" s="6"/>
      <c r="H128" s="1"/>
      <c r="I128" s="10">
        <f>G128-$F128</f>
        <v>-12294</v>
      </c>
      <c r="K128" s="10">
        <f t="shared" si="2"/>
        <v>-12294</v>
      </c>
      <c r="M128" s="15"/>
    </row>
    <row r="129" spans="5:13" x14ac:dyDescent="0.25">
      <c r="E129" s="5">
        <f t="shared" si="3"/>
        <v>43564.083333333037</v>
      </c>
      <c r="F129" s="6">
        <v>12170</v>
      </c>
      <c r="G129" s="6"/>
      <c r="H129" s="1"/>
      <c r="I129" s="10">
        <f>G129-$F129</f>
        <v>-12170</v>
      </c>
      <c r="K129" s="10">
        <f t="shared" si="2"/>
        <v>-12170</v>
      </c>
      <c r="M129" s="15"/>
    </row>
    <row r="130" spans="5:13" x14ac:dyDescent="0.25">
      <c r="E130" s="5">
        <f t="shared" si="3"/>
        <v>43564.124999999702</v>
      </c>
      <c r="F130" s="6">
        <v>12373</v>
      </c>
      <c r="G130" s="6"/>
      <c r="H130" s="1"/>
      <c r="I130" s="10">
        <f>G130-$F130</f>
        <v>-12373</v>
      </c>
      <c r="K130" s="10">
        <f t="shared" si="2"/>
        <v>-12373</v>
      </c>
      <c r="M130" s="15"/>
    </row>
    <row r="131" spans="5:13" x14ac:dyDescent="0.25">
      <c r="E131" s="5">
        <f t="shared" si="3"/>
        <v>43564.166666666366</v>
      </c>
      <c r="F131" s="6">
        <v>12907</v>
      </c>
      <c r="G131" s="6"/>
      <c r="H131" s="1"/>
      <c r="I131" s="10">
        <f>G131-$F131</f>
        <v>-12907</v>
      </c>
      <c r="K131" s="10">
        <f t="shared" si="2"/>
        <v>-12907</v>
      </c>
      <c r="M131" s="15"/>
    </row>
    <row r="132" spans="5:13" x14ac:dyDescent="0.25">
      <c r="E132" s="5">
        <f t="shared" si="3"/>
        <v>43564.20833333303</v>
      </c>
      <c r="F132" s="6">
        <v>14035</v>
      </c>
      <c r="G132" s="6"/>
      <c r="H132" s="1"/>
      <c r="I132" s="10">
        <f>G132-$F132</f>
        <v>-14035</v>
      </c>
      <c r="K132" s="10">
        <f t="shared" si="2"/>
        <v>-14035</v>
      </c>
      <c r="M132" s="15"/>
    </row>
    <row r="133" spans="5:13" x14ac:dyDescent="0.25">
      <c r="E133" s="5">
        <f t="shared" si="3"/>
        <v>43564.249999999694</v>
      </c>
      <c r="F133" s="6">
        <v>15368</v>
      </c>
      <c r="G133" s="6"/>
      <c r="H133" s="1"/>
      <c r="I133" s="10">
        <f>G133-$F133</f>
        <v>-15368</v>
      </c>
      <c r="K133" s="10">
        <f t="shared" si="2"/>
        <v>-15368</v>
      </c>
      <c r="M133" s="15"/>
    </row>
    <row r="134" spans="5:13" x14ac:dyDescent="0.25">
      <c r="E134" s="5">
        <f t="shared" si="3"/>
        <v>43564.291666666359</v>
      </c>
      <c r="F134" s="6">
        <v>15600</v>
      </c>
      <c r="G134" s="6"/>
      <c r="H134" s="1"/>
      <c r="I134" s="10">
        <f>G134-$F134</f>
        <v>-15600</v>
      </c>
      <c r="K134" s="10">
        <f t="shared" si="2"/>
        <v>-15600</v>
      </c>
      <c r="M134" s="15"/>
    </row>
    <row r="135" spans="5:13" x14ac:dyDescent="0.25">
      <c r="E135" s="5">
        <f t="shared" si="3"/>
        <v>43564.333333333023</v>
      </c>
      <c r="F135" s="6">
        <v>15616</v>
      </c>
      <c r="G135" s="6"/>
      <c r="H135" s="1"/>
      <c r="I135" s="10">
        <f>G135-$F135</f>
        <v>-15616</v>
      </c>
      <c r="K135" s="10">
        <f t="shared" si="2"/>
        <v>-15616</v>
      </c>
      <c r="M135" s="15"/>
    </row>
    <row r="136" spans="5:13" x14ac:dyDescent="0.25">
      <c r="E136" s="5">
        <f t="shared" si="3"/>
        <v>43564.374999999687</v>
      </c>
      <c r="F136" s="6">
        <v>15669</v>
      </c>
      <c r="G136" s="6"/>
      <c r="H136" s="1"/>
      <c r="I136" s="10">
        <f>G136-$F136</f>
        <v>-15669</v>
      </c>
      <c r="K136" s="10">
        <f t="shared" ref="K136:K139" si="4">H136-$F136</f>
        <v>-15669</v>
      </c>
      <c r="M136" s="15"/>
    </row>
    <row r="137" spans="5:13" x14ac:dyDescent="0.25">
      <c r="E137" s="5">
        <f t="shared" ref="E137:E174" si="5">E136+1/24</f>
        <v>43564.416666666351</v>
      </c>
      <c r="F137" s="6">
        <v>15469</v>
      </c>
      <c r="G137" s="6"/>
      <c r="H137" s="1"/>
      <c r="I137" s="10">
        <f>G137-$F137</f>
        <v>-15469</v>
      </c>
      <c r="K137" s="10">
        <f t="shared" si="4"/>
        <v>-15469</v>
      </c>
      <c r="M137" s="15"/>
    </row>
    <row r="138" spans="5:13" x14ac:dyDescent="0.25">
      <c r="E138" s="5">
        <f t="shared" si="5"/>
        <v>43564.458333333016</v>
      </c>
      <c r="F138" s="6">
        <v>15274</v>
      </c>
      <c r="G138" s="6"/>
      <c r="H138" s="1"/>
      <c r="I138" s="10">
        <f>G138-$F138</f>
        <v>-15274</v>
      </c>
      <c r="K138" s="10">
        <f t="shared" si="4"/>
        <v>-15274</v>
      </c>
      <c r="M138" s="15"/>
    </row>
    <row r="139" spans="5:13" x14ac:dyDescent="0.25">
      <c r="E139" s="5">
        <f t="shared" si="5"/>
        <v>43564.49999999968</v>
      </c>
      <c r="F139" s="6">
        <v>15211</v>
      </c>
      <c r="G139" s="6"/>
      <c r="H139" s="1"/>
      <c r="I139" s="10">
        <f>G139-$F139</f>
        <v>-15211</v>
      </c>
      <c r="K139" s="10">
        <f t="shared" si="4"/>
        <v>-15211</v>
      </c>
      <c r="M139" s="15"/>
    </row>
    <row r="140" spans="5:13" x14ac:dyDescent="0.25">
      <c r="E140" s="5">
        <f t="shared" si="5"/>
        <v>43564.541666666344</v>
      </c>
      <c r="F140">
        <v>15249</v>
      </c>
    </row>
    <row r="141" spans="5:13" x14ac:dyDescent="0.25">
      <c r="E141" s="5">
        <f t="shared" si="5"/>
        <v>43564.583333333008</v>
      </c>
      <c r="F141">
        <v>15396</v>
      </c>
    </row>
    <row r="142" spans="5:13" x14ac:dyDescent="0.25">
      <c r="E142" s="5">
        <f t="shared" si="5"/>
        <v>43564.624999999673</v>
      </c>
      <c r="F142">
        <v>15743</v>
      </c>
    </row>
    <row r="143" spans="5:13" x14ac:dyDescent="0.25">
      <c r="E143" s="5">
        <f t="shared" si="5"/>
        <v>43564.666666666337</v>
      </c>
      <c r="F143">
        <v>16068</v>
      </c>
    </row>
    <row r="144" spans="5:13" x14ac:dyDescent="0.25">
      <c r="E144" s="5">
        <f t="shared" si="5"/>
        <v>43564.708333333001</v>
      </c>
      <c r="F144">
        <v>16238</v>
      </c>
    </row>
    <row r="145" spans="5:6" x14ac:dyDescent="0.25">
      <c r="E145" s="5">
        <f t="shared" si="5"/>
        <v>43564.749999999665</v>
      </c>
      <c r="F145">
        <v>16524</v>
      </c>
    </row>
    <row r="146" spans="5:6" x14ac:dyDescent="0.25">
      <c r="E146" s="5">
        <f t="shared" si="5"/>
        <v>43564.79166666633</v>
      </c>
      <c r="F146">
        <v>16727</v>
      </c>
    </row>
    <row r="147" spans="5:6" x14ac:dyDescent="0.25">
      <c r="E147" s="5">
        <f t="shared" si="5"/>
        <v>43564.833333332994</v>
      </c>
      <c r="F147">
        <v>16351</v>
      </c>
    </row>
    <row r="148" spans="5:6" x14ac:dyDescent="0.25">
      <c r="E148" s="5">
        <f t="shared" si="5"/>
        <v>43564.874999999658</v>
      </c>
      <c r="F148">
        <v>15316</v>
      </c>
    </row>
    <row r="149" spans="5:6" x14ac:dyDescent="0.25">
      <c r="E149" s="5">
        <f t="shared" si="5"/>
        <v>43564.916666666322</v>
      </c>
      <c r="F149">
        <v>14135</v>
      </c>
    </row>
    <row r="150" spans="5:6" x14ac:dyDescent="0.25">
      <c r="E150" s="5">
        <f t="shared" si="5"/>
        <v>43564.958333332987</v>
      </c>
      <c r="F150">
        <v>13310</v>
      </c>
    </row>
    <row r="151" spans="5:6" x14ac:dyDescent="0.25">
      <c r="E151" s="5">
        <f t="shared" si="5"/>
        <v>43564.999999999651</v>
      </c>
      <c r="F151">
        <v>12992</v>
      </c>
    </row>
    <row r="152" spans="5:6" x14ac:dyDescent="0.25">
      <c r="E152" s="5">
        <f t="shared" si="5"/>
        <v>43565.041666666315</v>
      </c>
      <c r="F152">
        <v>12831</v>
      </c>
    </row>
    <row r="153" spans="5:6" x14ac:dyDescent="0.25">
      <c r="E153" s="5">
        <f t="shared" si="5"/>
        <v>43565.083333332979</v>
      </c>
      <c r="F153">
        <v>12725</v>
      </c>
    </row>
    <row r="154" spans="5:6" x14ac:dyDescent="0.25">
      <c r="E154" s="5">
        <f t="shared" si="5"/>
        <v>43565.124999999643</v>
      </c>
      <c r="F154">
        <v>12982</v>
      </c>
    </row>
    <row r="155" spans="5:6" x14ac:dyDescent="0.25">
      <c r="E155" s="5">
        <f t="shared" si="5"/>
        <v>43565.166666666308</v>
      </c>
      <c r="F155">
        <v>13588</v>
      </c>
    </row>
    <row r="156" spans="5:6" x14ac:dyDescent="0.25">
      <c r="E156" s="5">
        <f t="shared" si="5"/>
        <v>43565.208333332972</v>
      </c>
      <c r="F156">
        <v>14888</v>
      </c>
    </row>
    <row r="157" spans="5:6" x14ac:dyDescent="0.25">
      <c r="E157" s="5">
        <f t="shared" si="5"/>
        <v>43565.249999999636</v>
      </c>
      <c r="F157">
        <v>16056</v>
      </c>
    </row>
    <row r="158" spans="5:6" x14ac:dyDescent="0.25">
      <c r="E158" s="5">
        <f t="shared" si="5"/>
        <v>43565.2916666663</v>
      </c>
      <c r="F158">
        <v>16115</v>
      </c>
    </row>
    <row r="159" spans="5:6" x14ac:dyDescent="0.25">
      <c r="E159" s="5">
        <f t="shared" si="5"/>
        <v>43565.333333332965</v>
      </c>
      <c r="F159">
        <v>15926</v>
      </c>
    </row>
    <row r="160" spans="5:6" x14ac:dyDescent="0.25">
      <c r="E160" s="5">
        <f t="shared" si="5"/>
        <v>43565.374999999629</v>
      </c>
      <c r="F160">
        <v>15567</v>
      </c>
    </row>
    <row r="161" spans="5:6" x14ac:dyDescent="0.25">
      <c r="E161" s="5">
        <f t="shared" si="5"/>
        <v>43565.416666666293</v>
      </c>
      <c r="F161">
        <v>15379</v>
      </c>
    </row>
    <row r="162" spans="5:6" x14ac:dyDescent="0.25">
      <c r="E162" s="5">
        <f t="shared" si="5"/>
        <v>43565.458333332957</v>
      </c>
      <c r="F162">
        <v>15049</v>
      </c>
    </row>
    <row r="163" spans="5:6" x14ac:dyDescent="0.25">
      <c r="E163" s="5">
        <f t="shared" si="5"/>
        <v>43565.499999999622</v>
      </c>
      <c r="F163">
        <v>14829</v>
      </c>
    </row>
    <row r="164" spans="5:6" x14ac:dyDescent="0.25">
      <c r="E164" s="5">
        <f t="shared" si="5"/>
        <v>43565.541666666286</v>
      </c>
      <c r="F164">
        <v>14509</v>
      </c>
    </row>
    <row r="165" spans="5:6" x14ac:dyDescent="0.25">
      <c r="E165" s="5">
        <f t="shared" si="5"/>
        <v>43565.58333333295</v>
      </c>
      <c r="F165">
        <v>14669</v>
      </c>
    </row>
    <row r="166" spans="5:6" x14ac:dyDescent="0.25">
      <c r="E166" s="5">
        <f t="shared" si="5"/>
        <v>43565.624999999614</v>
      </c>
      <c r="F166">
        <v>14937</v>
      </c>
    </row>
    <row r="167" spans="5:6" x14ac:dyDescent="0.25">
      <c r="E167" s="5">
        <f t="shared" si="5"/>
        <v>43565.666666666279</v>
      </c>
      <c r="F167">
        <v>15426</v>
      </c>
    </row>
    <row r="168" spans="5:6" x14ac:dyDescent="0.25">
      <c r="E168" s="5">
        <f t="shared" si="5"/>
        <v>43565.708333332943</v>
      </c>
      <c r="F168">
        <v>15816</v>
      </c>
    </row>
    <row r="169" spans="5:6" x14ac:dyDescent="0.25">
      <c r="E169" s="5">
        <f t="shared" si="5"/>
        <v>43565.749999999607</v>
      </c>
      <c r="F169">
        <v>16420</v>
      </c>
    </row>
    <row r="170" spans="5:6" x14ac:dyDescent="0.25">
      <c r="E170" s="5">
        <f t="shared" si="5"/>
        <v>43565.791666666271</v>
      </c>
      <c r="F170">
        <v>17086</v>
      </c>
    </row>
    <row r="171" spans="5:6" x14ac:dyDescent="0.25">
      <c r="E171" s="5">
        <f t="shared" si="5"/>
        <v>43565.833333332936</v>
      </c>
      <c r="F171">
        <v>16631</v>
      </c>
    </row>
    <row r="172" spans="5:6" x14ac:dyDescent="0.25">
      <c r="E172" s="5">
        <f t="shared" si="5"/>
        <v>43565.8749999996</v>
      </c>
      <c r="F172">
        <v>15596</v>
      </c>
    </row>
    <row r="173" spans="5:6" x14ac:dyDescent="0.25">
      <c r="E173" s="5">
        <f t="shared" si="5"/>
        <v>43565.916666666264</v>
      </c>
      <c r="F173">
        <v>14585</v>
      </c>
    </row>
    <row r="174" spans="5:6" x14ac:dyDescent="0.25">
      <c r="E174" s="5">
        <f t="shared" si="5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topLeftCell="A137" workbookViewId="0">
      <selection activeCell="F174" sqref="F140:F174"/>
    </sheetView>
  </sheetViews>
  <sheetFormatPr defaultRowHeight="15" x14ac:dyDescent="0.25"/>
  <cols>
    <col min="5" max="5" width="14.8554687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43194</v>
      </c>
      <c r="F7" s="1">
        <v>13808</v>
      </c>
      <c r="G7" s="1"/>
      <c r="H7" s="8"/>
      <c r="I7" s="10">
        <f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>G8-$F8</f>
        <v>-13578</v>
      </c>
      <c r="K8" s="10">
        <f t="shared" ref="K8:K71" si="0">H8-$F8</f>
        <v>-13578</v>
      </c>
    </row>
    <row r="9" spans="5:12" x14ac:dyDescent="0.25">
      <c r="E9" s="2">
        <f t="shared" ref="E9:E72" si="1">E8+1/24</f>
        <v>43194.083333333328</v>
      </c>
      <c r="F9" s="1">
        <v>13422</v>
      </c>
      <c r="G9" s="1"/>
      <c r="H9" s="1"/>
      <c r="I9" s="10">
        <f>G9-$F9</f>
        <v>-13422</v>
      </c>
      <c r="K9" s="10">
        <f t="shared" si="0"/>
        <v>-13422</v>
      </c>
    </row>
    <row r="10" spans="5:12" x14ac:dyDescent="0.25">
      <c r="E10" s="2">
        <f t="shared" si="1"/>
        <v>43194.124999999993</v>
      </c>
      <c r="F10" s="1">
        <v>13213</v>
      </c>
      <c r="G10" s="1"/>
      <c r="H10" s="1"/>
      <c r="I10" s="10">
        <f>G10-$F10</f>
        <v>-13213</v>
      </c>
      <c r="K10" s="10">
        <f t="shared" si="0"/>
        <v>-13213</v>
      </c>
    </row>
    <row r="11" spans="5:12" x14ac:dyDescent="0.25">
      <c r="E11" s="2">
        <f t="shared" si="1"/>
        <v>43194.166666666657</v>
      </c>
      <c r="F11" s="1">
        <v>13894</v>
      </c>
      <c r="G11" s="1"/>
      <c r="H11" s="1"/>
      <c r="I11" s="10">
        <f>G11-$F11</f>
        <v>-13894</v>
      </c>
      <c r="K11" s="10">
        <f t="shared" si="0"/>
        <v>-13894</v>
      </c>
    </row>
    <row r="12" spans="5:12" x14ac:dyDescent="0.25">
      <c r="E12" s="2">
        <f t="shared" si="1"/>
        <v>43194.208333333321</v>
      </c>
      <c r="F12" s="1">
        <v>14954</v>
      </c>
      <c r="G12" s="1"/>
      <c r="H12" s="1"/>
      <c r="I12" s="10">
        <f>G12-$F12</f>
        <v>-14954</v>
      </c>
      <c r="K12" s="10">
        <f t="shared" si="0"/>
        <v>-14954</v>
      </c>
    </row>
    <row r="13" spans="5:12" x14ac:dyDescent="0.25">
      <c r="E13" s="2">
        <f t="shared" si="1"/>
        <v>43194.249999999985</v>
      </c>
      <c r="F13" s="1">
        <v>16413</v>
      </c>
      <c r="G13" s="1"/>
      <c r="H13" s="1"/>
      <c r="I13" s="10">
        <f>G13-$F13</f>
        <v>-16413</v>
      </c>
      <c r="K13" s="10">
        <f t="shared" si="0"/>
        <v>-16413</v>
      </c>
    </row>
    <row r="14" spans="5:12" x14ac:dyDescent="0.25">
      <c r="E14" s="2">
        <f t="shared" si="1"/>
        <v>43194.29166666665</v>
      </c>
      <c r="F14" s="1">
        <v>16611</v>
      </c>
      <c r="G14" s="1"/>
      <c r="H14" s="1"/>
      <c r="I14" s="10">
        <f>G14-$F14</f>
        <v>-16611</v>
      </c>
      <c r="K14" s="10">
        <f t="shared" si="0"/>
        <v>-16611</v>
      </c>
    </row>
    <row r="15" spans="5:12" x14ac:dyDescent="0.25">
      <c r="E15" s="2">
        <f t="shared" si="1"/>
        <v>43194.333333333314</v>
      </c>
      <c r="F15" s="1">
        <v>16784</v>
      </c>
      <c r="G15" s="1"/>
      <c r="H15" s="1"/>
      <c r="I15" s="10">
        <f>G15-$F15</f>
        <v>-16784</v>
      </c>
      <c r="K15" s="10">
        <f t="shared" si="0"/>
        <v>-16784</v>
      </c>
    </row>
    <row r="16" spans="5:12" x14ac:dyDescent="0.25">
      <c r="E16" s="2">
        <f t="shared" si="1"/>
        <v>43194.374999999978</v>
      </c>
      <c r="F16" s="1">
        <v>16725</v>
      </c>
      <c r="G16" s="1"/>
      <c r="H16" s="1"/>
      <c r="I16" s="10">
        <f>G16-$F16</f>
        <v>-16725</v>
      </c>
      <c r="K16" s="10">
        <f t="shared" si="0"/>
        <v>-16725</v>
      </c>
    </row>
    <row r="17" spans="5:11" x14ac:dyDescent="0.25">
      <c r="E17" s="2">
        <f t="shared" si="1"/>
        <v>43194.416666666642</v>
      </c>
      <c r="F17" s="1">
        <v>16594</v>
      </c>
      <c r="G17" s="1"/>
      <c r="H17" s="1"/>
      <c r="I17" s="10">
        <f>G17-$F17</f>
        <v>-16594</v>
      </c>
      <c r="K17" s="10">
        <f t="shared" si="0"/>
        <v>-16594</v>
      </c>
    </row>
    <row r="18" spans="5:11" x14ac:dyDescent="0.25">
      <c r="E18" s="2">
        <f t="shared" si="1"/>
        <v>43194.458333333307</v>
      </c>
      <c r="F18" s="1">
        <v>16050</v>
      </c>
      <c r="G18" s="1"/>
      <c r="H18" s="1"/>
      <c r="I18" s="10">
        <f>G18-$F18</f>
        <v>-16050</v>
      </c>
      <c r="K18" s="10">
        <f t="shared" si="0"/>
        <v>-16050</v>
      </c>
    </row>
    <row r="19" spans="5:11" x14ac:dyDescent="0.25">
      <c r="E19" s="2">
        <f t="shared" si="1"/>
        <v>43194.499999999971</v>
      </c>
      <c r="F19" s="1">
        <v>15847</v>
      </c>
      <c r="G19" s="1"/>
      <c r="H19" s="1"/>
      <c r="I19" s="10">
        <f>G19-$F19</f>
        <v>-15847</v>
      </c>
      <c r="K19" s="10">
        <f t="shared" si="0"/>
        <v>-15847</v>
      </c>
    </row>
    <row r="20" spans="5:11" x14ac:dyDescent="0.25">
      <c r="E20" s="2">
        <f t="shared" si="1"/>
        <v>43194.541666666635</v>
      </c>
      <c r="F20" s="1">
        <v>15718</v>
      </c>
      <c r="G20" s="1"/>
      <c r="H20" s="1"/>
      <c r="I20" s="10">
        <f>G20-$F20</f>
        <v>-15718</v>
      </c>
      <c r="K20" s="10">
        <f t="shared" si="0"/>
        <v>-15718</v>
      </c>
    </row>
    <row r="21" spans="5:11" x14ac:dyDescent="0.25">
      <c r="E21" s="2">
        <f t="shared" si="1"/>
        <v>43194.583333333299</v>
      </c>
      <c r="F21" s="1">
        <v>16185</v>
      </c>
      <c r="G21" s="1"/>
      <c r="H21" s="1"/>
      <c r="I21" s="10">
        <f>G21-$F21</f>
        <v>-16185</v>
      </c>
      <c r="K21" s="10">
        <f t="shared" si="0"/>
        <v>-16185</v>
      </c>
    </row>
    <row r="22" spans="5:11" x14ac:dyDescent="0.25">
      <c r="E22" s="2">
        <f t="shared" si="1"/>
        <v>43194.624999999964</v>
      </c>
      <c r="F22" s="1">
        <v>16430</v>
      </c>
      <c r="G22" s="1"/>
      <c r="H22" s="1"/>
      <c r="I22" s="10">
        <f>G22-$F22</f>
        <v>-16430</v>
      </c>
      <c r="K22" s="10">
        <f t="shared" si="0"/>
        <v>-16430</v>
      </c>
    </row>
    <row r="23" spans="5:11" x14ac:dyDescent="0.25">
      <c r="E23" s="2">
        <f t="shared" si="1"/>
        <v>43194.666666666628</v>
      </c>
      <c r="F23" s="1">
        <v>16484</v>
      </c>
      <c r="G23" s="1"/>
      <c r="H23" s="1"/>
      <c r="I23" s="10">
        <f>G23-$F23</f>
        <v>-16484</v>
      </c>
      <c r="K23" s="10">
        <f t="shared" si="0"/>
        <v>-16484</v>
      </c>
    </row>
    <row r="24" spans="5:11" x14ac:dyDescent="0.25">
      <c r="E24" s="2">
        <f t="shared" si="1"/>
        <v>43194.708333333292</v>
      </c>
      <c r="F24" s="1">
        <v>16718</v>
      </c>
      <c r="G24" s="1"/>
      <c r="H24" s="1"/>
      <c r="I24" s="10">
        <f>G24-$F24</f>
        <v>-16718</v>
      </c>
      <c r="K24" s="10">
        <f t="shared" si="0"/>
        <v>-16718</v>
      </c>
    </row>
    <row r="25" spans="5:11" x14ac:dyDescent="0.25">
      <c r="E25" s="2">
        <f t="shared" si="1"/>
        <v>43194.749999999956</v>
      </c>
      <c r="F25" s="1">
        <v>17290</v>
      </c>
      <c r="G25" s="1"/>
      <c r="H25" s="1"/>
      <c r="I25" s="10">
        <f>G25-$F25</f>
        <v>-17290</v>
      </c>
      <c r="K25" s="10">
        <f t="shared" si="0"/>
        <v>-17290</v>
      </c>
    </row>
    <row r="26" spans="5:11" x14ac:dyDescent="0.25">
      <c r="E26" s="2">
        <f t="shared" si="1"/>
        <v>43194.791666666621</v>
      </c>
      <c r="F26" s="1">
        <v>18011</v>
      </c>
      <c r="G26" s="1"/>
      <c r="H26" s="1"/>
      <c r="I26" s="10">
        <f>G26-$F26</f>
        <v>-18011</v>
      </c>
      <c r="K26" s="10">
        <f t="shared" si="0"/>
        <v>-18011</v>
      </c>
    </row>
    <row r="27" spans="5:11" x14ac:dyDescent="0.25">
      <c r="E27" s="2">
        <f t="shared" si="1"/>
        <v>43194.833333333285</v>
      </c>
      <c r="F27" s="1">
        <v>17322</v>
      </c>
      <c r="G27" s="1"/>
      <c r="H27" s="1"/>
      <c r="I27" s="10">
        <f>G27-$F27</f>
        <v>-17322</v>
      </c>
      <c r="K27" s="10">
        <f t="shared" si="0"/>
        <v>-17322</v>
      </c>
    </row>
    <row r="28" spans="5:11" x14ac:dyDescent="0.25">
      <c r="E28" s="2">
        <f t="shared" si="1"/>
        <v>43194.874999999949</v>
      </c>
      <c r="F28" s="1">
        <v>16267</v>
      </c>
      <c r="G28" s="1"/>
      <c r="H28" s="1"/>
      <c r="I28" s="10">
        <f>G28-$F28</f>
        <v>-16267</v>
      </c>
      <c r="K28" s="10">
        <f t="shared" si="0"/>
        <v>-16267</v>
      </c>
    </row>
    <row r="29" spans="5:11" x14ac:dyDescent="0.25">
      <c r="E29" s="2">
        <f t="shared" si="1"/>
        <v>43194.916666666613</v>
      </c>
      <c r="F29" s="1">
        <v>15238</v>
      </c>
      <c r="G29" s="1"/>
      <c r="H29" s="1"/>
      <c r="I29" s="10">
        <f>G29-$F29</f>
        <v>-15238</v>
      </c>
      <c r="K29" s="10">
        <f t="shared" si="0"/>
        <v>-15238</v>
      </c>
    </row>
    <row r="30" spans="5:11" x14ac:dyDescent="0.25">
      <c r="E30" s="2">
        <f t="shared" si="1"/>
        <v>43194.958333333278</v>
      </c>
      <c r="F30" s="1">
        <v>14478</v>
      </c>
      <c r="G30" s="1"/>
      <c r="H30" s="1"/>
      <c r="I30" s="10">
        <f>G30-$F30</f>
        <v>-14478</v>
      </c>
      <c r="K30" s="10">
        <f t="shared" si="0"/>
        <v>-14478</v>
      </c>
    </row>
    <row r="31" spans="5:11" x14ac:dyDescent="0.25">
      <c r="E31" s="5">
        <f t="shared" si="1"/>
        <v>43194.999999999942</v>
      </c>
      <c r="F31" s="1">
        <v>13968</v>
      </c>
      <c r="G31" s="6"/>
      <c r="H31" s="1"/>
      <c r="I31" s="10">
        <f>G31-$F31</f>
        <v>-13968</v>
      </c>
      <c r="K31" s="10">
        <f t="shared" si="0"/>
        <v>-13968</v>
      </c>
    </row>
    <row r="32" spans="5:11" x14ac:dyDescent="0.25">
      <c r="E32" s="5">
        <f t="shared" si="1"/>
        <v>43195.041666666606</v>
      </c>
      <c r="F32" s="1">
        <v>13996</v>
      </c>
      <c r="G32" s="6"/>
      <c r="H32" s="1"/>
      <c r="I32" s="10">
        <f>G32-$F32</f>
        <v>-13996</v>
      </c>
      <c r="K32" s="10">
        <f t="shared" si="0"/>
        <v>-13996</v>
      </c>
    </row>
    <row r="33" spans="5:11" x14ac:dyDescent="0.25">
      <c r="E33" s="5">
        <f t="shared" si="1"/>
        <v>43195.08333333327</v>
      </c>
      <c r="F33" s="1">
        <v>14001</v>
      </c>
      <c r="G33" s="6"/>
      <c r="H33" s="1"/>
      <c r="I33" s="10">
        <f>G33-$F33</f>
        <v>-14001</v>
      </c>
      <c r="K33" s="10">
        <f t="shared" si="0"/>
        <v>-14001</v>
      </c>
    </row>
    <row r="34" spans="5:11" x14ac:dyDescent="0.25">
      <c r="E34" s="5">
        <f t="shared" si="1"/>
        <v>43195.124999999935</v>
      </c>
      <c r="F34" s="1">
        <v>14179</v>
      </c>
      <c r="G34" s="6"/>
      <c r="H34" s="1"/>
      <c r="I34" s="10">
        <f>G34-$F34</f>
        <v>-14179</v>
      </c>
      <c r="K34" s="10">
        <f t="shared" si="0"/>
        <v>-14179</v>
      </c>
    </row>
    <row r="35" spans="5:11" x14ac:dyDescent="0.25">
      <c r="E35" s="5">
        <f t="shared" si="1"/>
        <v>43195.166666666599</v>
      </c>
      <c r="F35" s="1">
        <v>14798</v>
      </c>
      <c r="G35" s="6"/>
      <c r="H35" s="1"/>
      <c r="I35" s="10">
        <f>G35-$F35</f>
        <v>-14798</v>
      </c>
      <c r="K35" s="10">
        <f t="shared" si="0"/>
        <v>-14798</v>
      </c>
    </row>
    <row r="36" spans="5:11" x14ac:dyDescent="0.25">
      <c r="E36" s="5">
        <f t="shared" si="1"/>
        <v>43195.208333333263</v>
      </c>
      <c r="F36" s="1">
        <v>16164</v>
      </c>
      <c r="G36" s="6"/>
      <c r="H36" s="1"/>
      <c r="I36" s="10">
        <f>G36-$F36</f>
        <v>-16164</v>
      </c>
      <c r="K36" s="10">
        <f t="shared" si="0"/>
        <v>-16164</v>
      </c>
    </row>
    <row r="37" spans="5:11" x14ac:dyDescent="0.25">
      <c r="E37" s="5">
        <f t="shared" si="1"/>
        <v>43195.249999999927</v>
      </c>
      <c r="F37" s="1">
        <v>17373</v>
      </c>
      <c r="G37" s="6"/>
      <c r="H37" s="1"/>
      <c r="I37" s="10">
        <f>G37-$F37</f>
        <v>-17373</v>
      </c>
      <c r="K37" s="10">
        <f t="shared" si="0"/>
        <v>-17373</v>
      </c>
    </row>
    <row r="38" spans="5:11" x14ac:dyDescent="0.25">
      <c r="E38" s="5">
        <f t="shared" si="1"/>
        <v>43195.291666666591</v>
      </c>
      <c r="F38" s="1">
        <v>16875</v>
      </c>
      <c r="G38" s="6"/>
      <c r="H38" s="1"/>
      <c r="I38" s="10">
        <f>G38-$F38</f>
        <v>-16875</v>
      </c>
      <c r="K38" s="10">
        <f t="shared" si="0"/>
        <v>-16875</v>
      </c>
    </row>
    <row r="39" spans="5:11" x14ac:dyDescent="0.25">
      <c r="E39" s="5">
        <f t="shared" si="1"/>
        <v>43195.333333333256</v>
      </c>
      <c r="F39" s="1">
        <v>16212</v>
      </c>
      <c r="G39" s="6"/>
      <c r="H39" s="1"/>
      <c r="I39" s="10">
        <f>G39-$F39</f>
        <v>-16212</v>
      </c>
      <c r="K39" s="10">
        <f t="shared" si="0"/>
        <v>-16212</v>
      </c>
    </row>
    <row r="40" spans="5:11" x14ac:dyDescent="0.25">
      <c r="E40" s="5">
        <f t="shared" si="1"/>
        <v>43195.37499999992</v>
      </c>
      <c r="F40" s="1">
        <v>15834</v>
      </c>
      <c r="G40" s="6"/>
      <c r="H40" s="1"/>
      <c r="I40" s="10">
        <f>G40-$F40</f>
        <v>-15834</v>
      </c>
      <c r="K40" s="10">
        <f t="shared" si="0"/>
        <v>-15834</v>
      </c>
    </row>
    <row r="41" spans="5:11" x14ac:dyDescent="0.25">
      <c r="E41" s="5">
        <f t="shared" si="1"/>
        <v>43195.416666666584</v>
      </c>
      <c r="F41" s="1">
        <v>15608</v>
      </c>
      <c r="G41" s="6"/>
      <c r="H41" s="1"/>
      <c r="I41" s="10">
        <f>G41-$F41</f>
        <v>-15608</v>
      </c>
      <c r="K41" s="10">
        <f t="shared" si="0"/>
        <v>-15608</v>
      </c>
    </row>
    <row r="42" spans="5:11" x14ac:dyDescent="0.25">
      <c r="E42" s="5">
        <f t="shared" si="1"/>
        <v>43195.458333333248</v>
      </c>
      <c r="F42" s="1">
        <v>15579</v>
      </c>
      <c r="G42" s="6"/>
      <c r="H42" s="1"/>
      <c r="I42" s="10">
        <f>G42-$F42</f>
        <v>-15579</v>
      </c>
      <c r="K42" s="10">
        <f t="shared" si="0"/>
        <v>-15579</v>
      </c>
    </row>
    <row r="43" spans="5:11" x14ac:dyDescent="0.25">
      <c r="E43" s="5">
        <f t="shared" si="1"/>
        <v>43195.499999999913</v>
      </c>
      <c r="F43" s="1">
        <v>15477</v>
      </c>
      <c r="G43" s="6"/>
      <c r="H43" s="1"/>
      <c r="I43" s="10">
        <f>G43-$F43</f>
        <v>-15477</v>
      </c>
      <c r="K43" s="10">
        <f t="shared" si="0"/>
        <v>-15477</v>
      </c>
    </row>
    <row r="44" spans="5:11" x14ac:dyDescent="0.25">
      <c r="E44" s="5">
        <f t="shared" si="1"/>
        <v>43195.541666666577</v>
      </c>
      <c r="F44" s="1">
        <v>15305</v>
      </c>
      <c r="G44" s="6"/>
      <c r="H44" s="1"/>
      <c r="I44" s="10">
        <f>G44-$F44</f>
        <v>-15305</v>
      </c>
      <c r="K44" s="10">
        <f t="shared" si="0"/>
        <v>-15305</v>
      </c>
    </row>
    <row r="45" spans="5:11" x14ac:dyDescent="0.25">
      <c r="E45" s="5">
        <f t="shared" si="1"/>
        <v>43195.583333333241</v>
      </c>
      <c r="F45" s="1">
        <v>15309</v>
      </c>
      <c r="G45" s="6"/>
      <c r="H45" s="1"/>
      <c r="I45" s="10">
        <f>G45-$F45</f>
        <v>-15309</v>
      </c>
      <c r="K45" s="10">
        <f t="shared" si="0"/>
        <v>-15309</v>
      </c>
    </row>
    <row r="46" spans="5:11" x14ac:dyDescent="0.25">
      <c r="E46" s="5">
        <f t="shared" si="1"/>
        <v>43195.624999999905</v>
      </c>
      <c r="F46" s="1">
        <v>15623</v>
      </c>
      <c r="G46" s="6"/>
      <c r="H46" s="1"/>
      <c r="I46" s="10">
        <f>G46-$F46</f>
        <v>-15623</v>
      </c>
      <c r="K46" s="10">
        <f t="shared" si="0"/>
        <v>-15623</v>
      </c>
    </row>
    <row r="47" spans="5:11" x14ac:dyDescent="0.25">
      <c r="E47" s="5">
        <f t="shared" si="1"/>
        <v>43195.66666666657</v>
      </c>
      <c r="F47" s="1">
        <v>16051</v>
      </c>
      <c r="G47" s="6"/>
      <c r="H47" s="1"/>
      <c r="I47" s="10">
        <f>G47-$F47</f>
        <v>-16051</v>
      </c>
      <c r="K47" s="10">
        <f t="shared" si="0"/>
        <v>-16051</v>
      </c>
    </row>
    <row r="48" spans="5:11" x14ac:dyDescent="0.25">
      <c r="E48" s="5">
        <f t="shared" si="1"/>
        <v>43195.708333333234</v>
      </c>
      <c r="F48" s="1">
        <v>16394</v>
      </c>
      <c r="G48" s="6"/>
      <c r="H48" s="1"/>
      <c r="I48" s="10">
        <f>G48-$F48</f>
        <v>-16394</v>
      </c>
      <c r="K48" s="10">
        <f t="shared" si="0"/>
        <v>-16394</v>
      </c>
    </row>
    <row r="49" spans="5:11" x14ac:dyDescent="0.25">
      <c r="E49" s="5">
        <f t="shared" si="1"/>
        <v>43195.749999999898</v>
      </c>
      <c r="F49" s="1">
        <v>16994</v>
      </c>
      <c r="G49" s="6"/>
      <c r="H49" s="1"/>
      <c r="I49" s="10">
        <f>G49-$F49</f>
        <v>-16994</v>
      </c>
      <c r="K49" s="10">
        <f t="shared" si="0"/>
        <v>-16994</v>
      </c>
    </row>
    <row r="50" spans="5:11" x14ac:dyDescent="0.25">
      <c r="E50" s="5">
        <f t="shared" si="1"/>
        <v>43195.791666666562</v>
      </c>
      <c r="F50" s="1">
        <v>17852</v>
      </c>
      <c r="G50" s="6"/>
      <c r="H50" s="1"/>
      <c r="I50" s="10">
        <f>G50-$F50</f>
        <v>-17852</v>
      </c>
      <c r="K50" s="10">
        <f t="shared" si="0"/>
        <v>-17852</v>
      </c>
    </row>
    <row r="51" spans="5:11" x14ac:dyDescent="0.25">
      <c r="E51" s="5">
        <f t="shared" si="1"/>
        <v>43195.833333333227</v>
      </c>
      <c r="F51" s="1">
        <v>17226</v>
      </c>
      <c r="G51" s="6"/>
      <c r="H51" s="1"/>
      <c r="I51" s="10">
        <f>G51-$F51</f>
        <v>-17226</v>
      </c>
      <c r="K51" s="10">
        <f t="shared" si="0"/>
        <v>-17226</v>
      </c>
    </row>
    <row r="52" spans="5:11" x14ac:dyDescent="0.25">
      <c r="E52" s="5">
        <f t="shared" si="1"/>
        <v>43195.874999999891</v>
      </c>
      <c r="F52" s="1">
        <v>16160</v>
      </c>
      <c r="G52" s="6"/>
      <c r="H52" s="1"/>
      <c r="I52" s="10">
        <f>G52-$F52</f>
        <v>-16160</v>
      </c>
      <c r="K52" s="10">
        <f t="shared" si="0"/>
        <v>-16160</v>
      </c>
    </row>
    <row r="53" spans="5:11" x14ac:dyDescent="0.25">
      <c r="E53" s="5">
        <f t="shared" si="1"/>
        <v>43195.916666666555</v>
      </c>
      <c r="F53" s="1">
        <v>15075</v>
      </c>
      <c r="G53" s="6"/>
      <c r="H53" s="1"/>
      <c r="I53" s="10">
        <f>G53-$F53</f>
        <v>-15075</v>
      </c>
      <c r="K53" s="10">
        <f t="shared" si="0"/>
        <v>-15075</v>
      </c>
    </row>
    <row r="54" spans="5:11" x14ac:dyDescent="0.25">
      <c r="E54" s="5">
        <f t="shared" si="1"/>
        <v>43195.958333333219</v>
      </c>
      <c r="F54" s="1">
        <v>14255</v>
      </c>
      <c r="G54" s="6"/>
      <c r="H54" s="1"/>
      <c r="I54" s="10">
        <f>G54-$F54</f>
        <v>-14255</v>
      </c>
      <c r="K54" s="10">
        <f t="shared" si="0"/>
        <v>-14255</v>
      </c>
    </row>
    <row r="55" spans="5:11" x14ac:dyDescent="0.25">
      <c r="E55" s="5">
        <f t="shared" si="1"/>
        <v>43195.999999999884</v>
      </c>
      <c r="F55" s="1">
        <v>13811</v>
      </c>
      <c r="G55" s="6"/>
      <c r="H55" s="1"/>
      <c r="I55" s="10">
        <f>G55-$F55</f>
        <v>-13811</v>
      </c>
      <c r="K55" s="10">
        <f t="shared" si="0"/>
        <v>-13811</v>
      </c>
    </row>
    <row r="56" spans="5:11" x14ac:dyDescent="0.25">
      <c r="E56" s="5">
        <f t="shared" si="1"/>
        <v>43196.041666666548</v>
      </c>
      <c r="F56" s="1">
        <v>13561</v>
      </c>
      <c r="G56" s="6"/>
      <c r="H56" s="1"/>
      <c r="I56" s="10">
        <f>G56-$F56</f>
        <v>-13561</v>
      </c>
      <c r="K56" s="10">
        <f t="shared" si="0"/>
        <v>-13561</v>
      </c>
    </row>
    <row r="57" spans="5:11" x14ac:dyDescent="0.25">
      <c r="E57" s="5">
        <f t="shared" si="1"/>
        <v>43196.083333333212</v>
      </c>
      <c r="F57" s="1">
        <v>13449</v>
      </c>
      <c r="G57" s="6"/>
      <c r="H57" s="1"/>
      <c r="I57" s="10">
        <f>G57-$F57</f>
        <v>-13449</v>
      </c>
      <c r="K57" s="10">
        <f t="shared" si="0"/>
        <v>-13449</v>
      </c>
    </row>
    <row r="58" spans="5:11" x14ac:dyDescent="0.25">
      <c r="E58" s="5">
        <f t="shared" si="1"/>
        <v>43196.124999999876</v>
      </c>
      <c r="F58" s="1">
        <v>13554</v>
      </c>
      <c r="G58" s="6"/>
      <c r="H58" s="1"/>
      <c r="I58" s="10">
        <f>G58-$F58</f>
        <v>-13554</v>
      </c>
      <c r="K58" s="10">
        <f t="shared" si="0"/>
        <v>-13554</v>
      </c>
    </row>
    <row r="59" spans="5:11" x14ac:dyDescent="0.25">
      <c r="E59" s="5">
        <f t="shared" si="1"/>
        <v>43196.166666666541</v>
      </c>
      <c r="F59" s="1">
        <v>14130</v>
      </c>
      <c r="G59" s="6"/>
      <c r="H59" s="1"/>
      <c r="I59" s="10">
        <f>G59-$F59</f>
        <v>-14130</v>
      </c>
      <c r="K59" s="10">
        <f t="shared" si="0"/>
        <v>-14130</v>
      </c>
    </row>
    <row r="60" spans="5:11" x14ac:dyDescent="0.25">
      <c r="E60" s="5">
        <f t="shared" si="1"/>
        <v>43196.208333333205</v>
      </c>
      <c r="F60" s="1">
        <v>15449</v>
      </c>
      <c r="G60" s="6"/>
      <c r="H60" s="1"/>
      <c r="I60" s="10">
        <f>G60-$F60</f>
        <v>-15449</v>
      </c>
      <c r="K60" s="10">
        <f t="shared" si="0"/>
        <v>-15449</v>
      </c>
    </row>
    <row r="61" spans="5:11" x14ac:dyDescent="0.25">
      <c r="E61" s="5">
        <f t="shared" si="1"/>
        <v>43196.249999999869</v>
      </c>
      <c r="F61" s="1">
        <v>16695</v>
      </c>
      <c r="G61" s="6"/>
      <c r="H61" s="1"/>
      <c r="I61" s="10">
        <f>G61-$F61</f>
        <v>-16695</v>
      </c>
      <c r="K61" s="10">
        <f t="shared" si="0"/>
        <v>-16695</v>
      </c>
    </row>
    <row r="62" spans="5:11" x14ac:dyDescent="0.25">
      <c r="E62" s="5">
        <f t="shared" si="1"/>
        <v>43196.291666666533</v>
      </c>
      <c r="F62" s="1">
        <v>16962</v>
      </c>
      <c r="G62" s="6"/>
      <c r="H62" s="1"/>
      <c r="I62" s="10">
        <f>G62-$F62</f>
        <v>-16962</v>
      </c>
      <c r="K62" s="10">
        <f t="shared" si="0"/>
        <v>-16962</v>
      </c>
    </row>
    <row r="63" spans="5:11" x14ac:dyDescent="0.25">
      <c r="E63" s="5">
        <f t="shared" si="1"/>
        <v>43196.333333333198</v>
      </c>
      <c r="F63" s="1">
        <v>16961</v>
      </c>
      <c r="G63" s="6"/>
      <c r="H63" s="1"/>
      <c r="I63" s="10">
        <f>G63-$F63</f>
        <v>-16961</v>
      </c>
      <c r="K63" s="10">
        <f t="shared" si="0"/>
        <v>-16961</v>
      </c>
    </row>
    <row r="64" spans="5:11" x14ac:dyDescent="0.25">
      <c r="E64" s="5">
        <f t="shared" si="1"/>
        <v>43196.374999999862</v>
      </c>
      <c r="F64" s="1">
        <v>16777</v>
      </c>
      <c r="G64" s="6"/>
      <c r="H64" s="1"/>
      <c r="I64" s="10">
        <f>G64-$F64</f>
        <v>-16777</v>
      </c>
      <c r="K64" s="10">
        <f t="shared" si="0"/>
        <v>-16777</v>
      </c>
    </row>
    <row r="65" spans="5:11" x14ac:dyDescent="0.25">
      <c r="E65" s="5">
        <f t="shared" si="1"/>
        <v>43196.416666666526</v>
      </c>
      <c r="F65" s="1">
        <v>16543</v>
      </c>
      <c r="G65" s="6"/>
      <c r="H65" s="1"/>
      <c r="I65" s="10">
        <f>G65-$F65</f>
        <v>-16543</v>
      </c>
      <c r="K65" s="10">
        <f t="shared" si="0"/>
        <v>-16543</v>
      </c>
    </row>
    <row r="66" spans="5:11" x14ac:dyDescent="0.25">
      <c r="E66" s="5">
        <f t="shared" si="1"/>
        <v>43196.45833333319</v>
      </c>
      <c r="F66" s="1">
        <v>16345</v>
      </c>
      <c r="G66" s="6"/>
      <c r="H66" s="1"/>
      <c r="I66" s="10">
        <f>G66-$F66</f>
        <v>-16345</v>
      </c>
      <c r="K66" s="10">
        <f t="shared" si="0"/>
        <v>-16345</v>
      </c>
    </row>
    <row r="67" spans="5:11" x14ac:dyDescent="0.25">
      <c r="E67" s="5">
        <f t="shared" si="1"/>
        <v>43196.499999999854</v>
      </c>
      <c r="F67" s="1">
        <v>16345</v>
      </c>
      <c r="G67" s="6"/>
      <c r="H67" s="1"/>
      <c r="I67" s="10">
        <f>G67-$F67</f>
        <v>-16345</v>
      </c>
      <c r="K67" s="10">
        <f t="shared" si="0"/>
        <v>-16345</v>
      </c>
    </row>
    <row r="68" spans="5:11" x14ac:dyDescent="0.25">
      <c r="E68" s="5">
        <f t="shared" si="1"/>
        <v>43196.541666666519</v>
      </c>
      <c r="F68" s="1">
        <v>16088</v>
      </c>
      <c r="G68" s="6"/>
      <c r="H68" s="1"/>
      <c r="I68" s="10">
        <f>G68-$F68</f>
        <v>-16088</v>
      </c>
      <c r="K68" s="10">
        <f t="shared" si="0"/>
        <v>-16088</v>
      </c>
    </row>
    <row r="69" spans="5:11" x14ac:dyDescent="0.25">
      <c r="E69" s="5">
        <f t="shared" si="1"/>
        <v>43196.583333333183</v>
      </c>
      <c r="F69" s="1">
        <v>16109</v>
      </c>
      <c r="G69" s="6"/>
      <c r="H69" s="1"/>
      <c r="I69" s="10">
        <f>G69-$F69</f>
        <v>-16109</v>
      </c>
      <c r="K69" s="10">
        <f t="shared" si="0"/>
        <v>-16109</v>
      </c>
    </row>
    <row r="70" spans="5:11" x14ac:dyDescent="0.25">
      <c r="E70" s="5">
        <f t="shared" si="1"/>
        <v>43196.624999999847</v>
      </c>
      <c r="F70" s="1">
        <v>16159</v>
      </c>
      <c r="G70" s="6"/>
      <c r="H70" s="1"/>
      <c r="I70" s="10">
        <f>G70-$F70</f>
        <v>-16159</v>
      </c>
      <c r="K70" s="10">
        <f t="shared" si="0"/>
        <v>-16159</v>
      </c>
    </row>
    <row r="71" spans="5:11" x14ac:dyDescent="0.25">
      <c r="E71" s="5">
        <f t="shared" si="1"/>
        <v>43196.666666666511</v>
      </c>
      <c r="F71" s="1">
        <v>16233</v>
      </c>
      <c r="G71" s="6"/>
      <c r="H71" s="1"/>
      <c r="I71" s="10">
        <f>G71-$F71</f>
        <v>-16233</v>
      </c>
      <c r="K71" s="10">
        <f t="shared" si="0"/>
        <v>-16233</v>
      </c>
    </row>
    <row r="72" spans="5:11" x14ac:dyDescent="0.25">
      <c r="E72" s="5">
        <f t="shared" si="1"/>
        <v>43196.708333333176</v>
      </c>
      <c r="F72" s="1">
        <v>16288</v>
      </c>
      <c r="G72" s="6"/>
      <c r="H72" s="1"/>
      <c r="I72" s="10">
        <f>G72-$F72</f>
        <v>-16288</v>
      </c>
      <c r="K72" s="10">
        <f t="shared" ref="K72:K135" si="2">H72-$F72</f>
        <v>-16288</v>
      </c>
    </row>
    <row r="73" spans="5:11" x14ac:dyDescent="0.25">
      <c r="E73" s="5">
        <f t="shared" ref="E73:E136" si="3">E72+1/24</f>
        <v>43196.74999999984</v>
      </c>
      <c r="F73" s="1">
        <v>16679</v>
      </c>
      <c r="G73" s="6"/>
      <c r="H73" s="1"/>
      <c r="I73" s="10">
        <f>G73-$F73</f>
        <v>-16679</v>
      </c>
      <c r="K73" s="10">
        <f t="shared" si="2"/>
        <v>-16679</v>
      </c>
    </row>
    <row r="74" spans="5:11" x14ac:dyDescent="0.25">
      <c r="E74" s="5">
        <f t="shared" si="3"/>
        <v>43196.791666666504</v>
      </c>
      <c r="F74" s="1">
        <v>17278</v>
      </c>
      <c r="G74" s="6"/>
      <c r="H74" s="1"/>
      <c r="I74" s="10">
        <f>G74-$F74</f>
        <v>-17278</v>
      </c>
      <c r="K74" s="10">
        <f t="shared" si="2"/>
        <v>-17278</v>
      </c>
    </row>
    <row r="75" spans="5:11" x14ac:dyDescent="0.25">
      <c r="E75" s="5">
        <f t="shared" si="3"/>
        <v>43196.833333333168</v>
      </c>
      <c r="F75" s="1">
        <v>16649</v>
      </c>
      <c r="G75" s="6"/>
      <c r="H75" s="1"/>
      <c r="I75" s="10">
        <f>G75-$F75</f>
        <v>-16649</v>
      </c>
      <c r="K75" s="10">
        <f t="shared" si="2"/>
        <v>-16649</v>
      </c>
    </row>
    <row r="76" spans="5:11" x14ac:dyDescent="0.25">
      <c r="E76" s="5">
        <f t="shared" si="3"/>
        <v>43196.874999999833</v>
      </c>
      <c r="F76" s="1">
        <v>15897</v>
      </c>
      <c r="G76" s="6"/>
      <c r="H76" s="1"/>
      <c r="I76" s="10">
        <f>G76-$F76</f>
        <v>-15897</v>
      </c>
      <c r="K76" s="10">
        <f t="shared" si="2"/>
        <v>-15897</v>
      </c>
    </row>
    <row r="77" spans="5:11" x14ac:dyDescent="0.25">
      <c r="E77" s="5">
        <f t="shared" si="3"/>
        <v>43196.916666666497</v>
      </c>
      <c r="F77" s="1">
        <v>14821</v>
      </c>
      <c r="G77" s="6"/>
      <c r="H77" s="1"/>
      <c r="I77" s="10">
        <f>G77-$F77</f>
        <v>-14821</v>
      </c>
      <c r="K77" s="10">
        <f t="shared" si="2"/>
        <v>-14821</v>
      </c>
    </row>
    <row r="78" spans="5:11" x14ac:dyDescent="0.25">
      <c r="E78" s="5">
        <f t="shared" si="3"/>
        <v>43196.958333333161</v>
      </c>
      <c r="F78" s="1">
        <v>14034</v>
      </c>
      <c r="G78" s="6"/>
      <c r="H78" s="1"/>
      <c r="I78" s="10">
        <f>G78-$F78</f>
        <v>-14034</v>
      </c>
      <c r="K78" s="10">
        <f t="shared" si="2"/>
        <v>-14034</v>
      </c>
    </row>
    <row r="79" spans="5:11" x14ac:dyDescent="0.25">
      <c r="E79" s="5">
        <f t="shared" si="3"/>
        <v>43196.999999999825</v>
      </c>
      <c r="F79" s="1">
        <v>13739</v>
      </c>
      <c r="G79" s="6"/>
      <c r="H79" s="1"/>
      <c r="I79" s="10">
        <f>G79-$F79</f>
        <v>-13739</v>
      </c>
      <c r="K79" s="10">
        <f t="shared" si="2"/>
        <v>-13739</v>
      </c>
    </row>
    <row r="80" spans="5:11" x14ac:dyDescent="0.25">
      <c r="E80" s="5">
        <f t="shared" si="3"/>
        <v>43197.04166666649</v>
      </c>
      <c r="F80" s="1">
        <v>13385</v>
      </c>
      <c r="G80" s="6"/>
      <c r="H80" s="1"/>
      <c r="I80" s="10">
        <f>G80-$F80</f>
        <v>-13385</v>
      </c>
      <c r="K80" s="10">
        <f t="shared" si="2"/>
        <v>-13385</v>
      </c>
    </row>
    <row r="81" spans="5:11" x14ac:dyDescent="0.25">
      <c r="E81" s="5">
        <f t="shared" si="3"/>
        <v>43197.083333333154</v>
      </c>
      <c r="F81" s="1">
        <v>13310</v>
      </c>
      <c r="G81" s="6"/>
      <c r="H81" s="1"/>
      <c r="I81" s="10">
        <f>G81-$F81</f>
        <v>-13310</v>
      </c>
      <c r="K81" s="10">
        <f t="shared" si="2"/>
        <v>-13310</v>
      </c>
    </row>
    <row r="82" spans="5:11" x14ac:dyDescent="0.25">
      <c r="E82" s="5">
        <f t="shared" si="3"/>
        <v>43197.124999999818</v>
      </c>
      <c r="F82" s="1">
        <v>13422</v>
      </c>
      <c r="G82" s="6"/>
      <c r="H82" s="1"/>
      <c r="I82" s="10">
        <f>G82-$F82</f>
        <v>-13422</v>
      </c>
      <c r="K82" s="10">
        <f t="shared" si="2"/>
        <v>-13422</v>
      </c>
    </row>
    <row r="83" spans="5:11" x14ac:dyDescent="0.25">
      <c r="E83" s="5">
        <f t="shared" si="3"/>
        <v>43197.166666666482</v>
      </c>
      <c r="F83" s="1">
        <v>13840</v>
      </c>
      <c r="G83" s="6"/>
      <c r="H83" s="1"/>
      <c r="I83" s="10">
        <f>G83-$F83</f>
        <v>-13840</v>
      </c>
      <c r="K83" s="10">
        <f t="shared" si="2"/>
        <v>-13840</v>
      </c>
    </row>
    <row r="84" spans="5:11" x14ac:dyDescent="0.25">
      <c r="E84" s="5">
        <f t="shared" si="3"/>
        <v>43197.208333333147</v>
      </c>
      <c r="F84" s="1">
        <v>14371</v>
      </c>
      <c r="G84" s="6"/>
      <c r="H84" s="1"/>
      <c r="I84" s="10">
        <f>G84-$F84</f>
        <v>-14371</v>
      </c>
      <c r="K84" s="10">
        <f t="shared" si="2"/>
        <v>-14371</v>
      </c>
    </row>
    <row r="85" spans="5:11" x14ac:dyDescent="0.25">
      <c r="E85" s="5">
        <f t="shared" si="3"/>
        <v>43197.249999999811</v>
      </c>
      <c r="F85" s="1">
        <v>14834</v>
      </c>
      <c r="G85" s="6"/>
      <c r="H85" s="1"/>
      <c r="I85" s="10">
        <f>G85-$F85</f>
        <v>-14834</v>
      </c>
      <c r="K85" s="10">
        <f t="shared" si="2"/>
        <v>-14834</v>
      </c>
    </row>
    <row r="86" spans="5:11" x14ac:dyDescent="0.25">
      <c r="E86" s="5">
        <f t="shared" si="3"/>
        <v>43197.291666666475</v>
      </c>
      <c r="F86" s="1">
        <v>15202</v>
      </c>
      <c r="G86" s="6"/>
      <c r="H86" s="1"/>
      <c r="I86" s="10">
        <f>G86-$F86</f>
        <v>-15202</v>
      </c>
      <c r="K86" s="10">
        <f t="shared" si="2"/>
        <v>-15202</v>
      </c>
    </row>
    <row r="87" spans="5:11" x14ac:dyDescent="0.25">
      <c r="E87" s="5">
        <f t="shared" si="3"/>
        <v>43197.333333333139</v>
      </c>
      <c r="F87" s="1">
        <v>15099</v>
      </c>
      <c r="G87" s="6"/>
      <c r="H87" s="1"/>
      <c r="I87" s="10">
        <f>G87-$F87</f>
        <v>-15099</v>
      </c>
      <c r="K87" s="10">
        <f t="shared" si="2"/>
        <v>-15099</v>
      </c>
    </row>
    <row r="88" spans="5:11" x14ac:dyDescent="0.25">
      <c r="E88" s="5">
        <f t="shared" si="3"/>
        <v>43197.374999999804</v>
      </c>
      <c r="F88" s="1">
        <v>15078</v>
      </c>
      <c r="G88" s="6"/>
      <c r="H88" s="1"/>
      <c r="I88" s="10">
        <f>G88-$F88</f>
        <v>-15078</v>
      </c>
      <c r="K88" s="10">
        <f t="shared" si="2"/>
        <v>-15078</v>
      </c>
    </row>
    <row r="89" spans="5:11" x14ac:dyDescent="0.25">
      <c r="E89" s="5">
        <f t="shared" si="3"/>
        <v>43197.416666666468</v>
      </c>
      <c r="F89" s="1">
        <v>15040</v>
      </c>
      <c r="G89" s="6"/>
      <c r="H89" s="1"/>
      <c r="I89" s="10">
        <f>G89-$F89</f>
        <v>-15040</v>
      </c>
      <c r="K89" s="10">
        <f t="shared" si="2"/>
        <v>-15040</v>
      </c>
    </row>
    <row r="90" spans="5:11" x14ac:dyDescent="0.25">
      <c r="E90" s="5">
        <f t="shared" si="3"/>
        <v>43197.458333333132</v>
      </c>
      <c r="F90" s="1">
        <v>14905</v>
      </c>
      <c r="G90" s="6"/>
      <c r="H90" s="1"/>
      <c r="I90" s="10">
        <f>G90-$F90</f>
        <v>-14905</v>
      </c>
      <c r="K90" s="10">
        <f t="shared" si="2"/>
        <v>-14905</v>
      </c>
    </row>
    <row r="91" spans="5:11" x14ac:dyDescent="0.25">
      <c r="E91" s="5">
        <f t="shared" si="3"/>
        <v>43197.499999999796</v>
      </c>
      <c r="F91" s="1">
        <v>14699</v>
      </c>
      <c r="G91" s="6"/>
      <c r="H91" s="1"/>
      <c r="I91" s="10">
        <f>G91-$F91</f>
        <v>-14699</v>
      </c>
      <c r="K91" s="10">
        <f t="shared" si="2"/>
        <v>-14699</v>
      </c>
    </row>
    <row r="92" spans="5:11" x14ac:dyDescent="0.25">
      <c r="E92" s="5">
        <f t="shared" si="3"/>
        <v>43197.541666666461</v>
      </c>
      <c r="F92" s="1">
        <v>14250</v>
      </c>
      <c r="G92" s="6"/>
      <c r="H92" s="1"/>
      <c r="I92" s="10">
        <f>G92-$F92</f>
        <v>-14250</v>
      </c>
      <c r="K92" s="10">
        <f t="shared" si="2"/>
        <v>-14250</v>
      </c>
    </row>
    <row r="93" spans="5:11" x14ac:dyDescent="0.25">
      <c r="E93" s="5">
        <f t="shared" si="3"/>
        <v>43197.583333333125</v>
      </c>
      <c r="F93" s="1">
        <v>14384</v>
      </c>
      <c r="G93" s="6"/>
      <c r="H93" s="1"/>
      <c r="I93" s="10">
        <f>G93-$F93</f>
        <v>-14384</v>
      </c>
      <c r="K93" s="10">
        <f t="shared" si="2"/>
        <v>-14384</v>
      </c>
    </row>
    <row r="94" spans="5:11" x14ac:dyDescent="0.25">
      <c r="E94" s="5">
        <f t="shared" si="3"/>
        <v>43197.624999999789</v>
      </c>
      <c r="F94" s="1">
        <v>14884</v>
      </c>
      <c r="G94" s="6"/>
      <c r="H94" s="1"/>
      <c r="I94" s="10">
        <f>G94-$F94</f>
        <v>-14884</v>
      </c>
      <c r="K94" s="10">
        <f t="shared" si="2"/>
        <v>-14884</v>
      </c>
    </row>
    <row r="95" spans="5:11" x14ac:dyDescent="0.25">
      <c r="E95" s="5">
        <f t="shared" si="3"/>
        <v>43197.666666666453</v>
      </c>
      <c r="F95" s="1">
        <v>15401</v>
      </c>
      <c r="G95" s="6"/>
      <c r="H95" s="1"/>
      <c r="I95" s="10">
        <f>G95-$F95</f>
        <v>-15401</v>
      </c>
      <c r="K95" s="10">
        <f t="shared" si="2"/>
        <v>-15401</v>
      </c>
    </row>
    <row r="96" spans="5:11" x14ac:dyDescent="0.25">
      <c r="E96" s="5">
        <f t="shared" si="3"/>
        <v>43197.708333333117</v>
      </c>
      <c r="F96" s="1">
        <v>15694</v>
      </c>
      <c r="G96" s="6"/>
      <c r="H96" s="1"/>
      <c r="I96" s="10">
        <f>G96-$F96</f>
        <v>-15694</v>
      </c>
      <c r="K96" s="10">
        <f t="shared" si="2"/>
        <v>-15694</v>
      </c>
    </row>
    <row r="97" spans="5:11" x14ac:dyDescent="0.25">
      <c r="E97" s="5">
        <f t="shared" si="3"/>
        <v>43197.749999999782</v>
      </c>
      <c r="F97" s="1">
        <v>16008</v>
      </c>
      <c r="G97" s="6"/>
      <c r="H97" s="1"/>
      <c r="I97" s="10">
        <f>G97-$F97</f>
        <v>-16008</v>
      </c>
      <c r="K97" s="10">
        <f t="shared" si="2"/>
        <v>-16008</v>
      </c>
    </row>
    <row r="98" spans="5:11" x14ac:dyDescent="0.25">
      <c r="E98" s="5">
        <f t="shared" si="3"/>
        <v>43197.791666666446</v>
      </c>
      <c r="F98" s="1">
        <v>16512</v>
      </c>
      <c r="G98" s="6"/>
      <c r="H98" s="1"/>
      <c r="I98" s="10">
        <f>G98-$F98</f>
        <v>-16512</v>
      </c>
      <c r="K98" s="10">
        <f t="shared" si="2"/>
        <v>-16512</v>
      </c>
    </row>
    <row r="99" spans="5:11" x14ac:dyDescent="0.25">
      <c r="E99" s="5">
        <f t="shared" si="3"/>
        <v>43197.83333333311</v>
      </c>
      <c r="F99" s="1">
        <v>16050</v>
      </c>
      <c r="G99" s="6"/>
      <c r="H99" s="1"/>
      <c r="I99" s="10">
        <f>G99-$F99</f>
        <v>-16050</v>
      </c>
      <c r="K99" s="10">
        <f t="shared" si="2"/>
        <v>-16050</v>
      </c>
    </row>
    <row r="100" spans="5:11" x14ac:dyDescent="0.25">
      <c r="E100" s="5">
        <f t="shared" si="3"/>
        <v>43197.874999999774</v>
      </c>
      <c r="F100" s="1">
        <v>15298</v>
      </c>
      <c r="G100" s="6"/>
      <c r="H100" s="1"/>
      <c r="I100" s="10">
        <f>G100-$F100</f>
        <v>-15298</v>
      </c>
      <c r="K100" s="10">
        <f t="shared" si="2"/>
        <v>-15298</v>
      </c>
    </row>
    <row r="101" spans="5:11" x14ac:dyDescent="0.25">
      <c r="E101" s="5">
        <f t="shared" si="3"/>
        <v>43197.916666666439</v>
      </c>
      <c r="F101" s="1">
        <v>14476</v>
      </c>
      <c r="G101" s="6"/>
      <c r="H101" s="1"/>
      <c r="I101" s="10">
        <f>G101-$F101</f>
        <v>-14476</v>
      </c>
      <c r="K101" s="10">
        <f t="shared" si="2"/>
        <v>-14476</v>
      </c>
    </row>
    <row r="102" spans="5:11" x14ac:dyDescent="0.25">
      <c r="E102" s="5">
        <f t="shared" si="3"/>
        <v>43197.958333333103</v>
      </c>
      <c r="F102" s="1">
        <v>13696</v>
      </c>
      <c r="G102" s="6"/>
      <c r="H102" s="1"/>
      <c r="I102" s="10">
        <f>G102-$F102</f>
        <v>-13696</v>
      </c>
      <c r="K102" s="10">
        <f t="shared" si="2"/>
        <v>-13696</v>
      </c>
    </row>
    <row r="103" spans="5:11" x14ac:dyDescent="0.25">
      <c r="E103" s="5">
        <f t="shared" si="3"/>
        <v>43197.999999999767</v>
      </c>
      <c r="F103" s="1">
        <v>13372</v>
      </c>
      <c r="G103" s="6"/>
      <c r="H103" s="1"/>
      <c r="I103" s="10">
        <f>G103-$F103</f>
        <v>-13372</v>
      </c>
      <c r="K103" s="10">
        <f t="shared" si="2"/>
        <v>-13372</v>
      </c>
    </row>
    <row r="104" spans="5:11" x14ac:dyDescent="0.25">
      <c r="E104" s="5">
        <f t="shared" si="3"/>
        <v>43198.041666666431</v>
      </c>
      <c r="F104" s="1">
        <v>13244</v>
      </c>
      <c r="G104" s="6"/>
      <c r="H104" s="1"/>
      <c r="I104" s="10">
        <f>G104-$F104</f>
        <v>-13244</v>
      </c>
      <c r="K104" s="10">
        <f t="shared" si="2"/>
        <v>-13244</v>
      </c>
    </row>
    <row r="105" spans="5:11" x14ac:dyDescent="0.25">
      <c r="E105" s="5">
        <f t="shared" si="3"/>
        <v>43198.083333333096</v>
      </c>
      <c r="F105" s="1">
        <v>13139</v>
      </c>
      <c r="G105" s="6"/>
      <c r="H105" s="1"/>
      <c r="I105" s="10">
        <f>G105-$F105</f>
        <v>-13139</v>
      </c>
      <c r="K105" s="10">
        <f t="shared" si="2"/>
        <v>-13139</v>
      </c>
    </row>
    <row r="106" spans="5:11" x14ac:dyDescent="0.25">
      <c r="E106" s="5">
        <f t="shared" si="3"/>
        <v>43198.12499999976</v>
      </c>
      <c r="F106" s="1">
        <v>13099</v>
      </c>
      <c r="G106" s="6"/>
      <c r="H106" s="1"/>
      <c r="I106" s="10">
        <f>G106-$F106</f>
        <v>-13099</v>
      </c>
      <c r="K106" s="10">
        <f t="shared" si="2"/>
        <v>-13099</v>
      </c>
    </row>
    <row r="107" spans="5:11" x14ac:dyDescent="0.25">
      <c r="E107" s="5">
        <f t="shared" si="3"/>
        <v>43198.166666666424</v>
      </c>
      <c r="F107" s="1">
        <v>13152</v>
      </c>
      <c r="G107" s="6"/>
      <c r="H107" s="1"/>
      <c r="I107" s="10">
        <f>G107-$F107</f>
        <v>-13152</v>
      </c>
      <c r="K107" s="10">
        <f t="shared" si="2"/>
        <v>-13152</v>
      </c>
    </row>
    <row r="108" spans="5:11" x14ac:dyDescent="0.25">
      <c r="E108" s="5">
        <f t="shared" si="3"/>
        <v>43198.208333333088</v>
      </c>
      <c r="F108" s="1">
        <v>13565</v>
      </c>
      <c r="G108" s="6"/>
      <c r="H108" s="1"/>
      <c r="I108" s="10">
        <f>G108-$F108</f>
        <v>-13565</v>
      </c>
      <c r="K108" s="10">
        <f t="shared" si="2"/>
        <v>-13565</v>
      </c>
    </row>
    <row r="109" spans="5:11" x14ac:dyDescent="0.25">
      <c r="E109" s="5">
        <f t="shared" si="3"/>
        <v>43198.249999999753</v>
      </c>
      <c r="F109" s="1">
        <v>14001</v>
      </c>
      <c r="G109" s="6"/>
      <c r="H109" s="1"/>
      <c r="I109" s="10">
        <f>G109-$F109</f>
        <v>-14001</v>
      </c>
      <c r="K109" s="10">
        <f t="shared" si="2"/>
        <v>-14001</v>
      </c>
    </row>
    <row r="110" spans="5:11" x14ac:dyDescent="0.25">
      <c r="E110" s="5">
        <f t="shared" si="3"/>
        <v>43198.291666666417</v>
      </c>
      <c r="F110" s="1">
        <v>14236</v>
      </c>
      <c r="G110" s="6"/>
      <c r="H110" s="1"/>
      <c r="I110" s="10">
        <f>G110-$F110</f>
        <v>-14236</v>
      </c>
      <c r="K110" s="10">
        <f t="shared" si="2"/>
        <v>-14236</v>
      </c>
    </row>
    <row r="111" spans="5:11" x14ac:dyDescent="0.25">
      <c r="E111" s="5">
        <f t="shared" si="3"/>
        <v>43198.333333333081</v>
      </c>
      <c r="F111" s="1">
        <v>14112</v>
      </c>
      <c r="G111" s="6"/>
      <c r="H111" s="1"/>
      <c r="I111" s="10">
        <f>G111-$F111</f>
        <v>-14112</v>
      </c>
      <c r="K111" s="10">
        <f t="shared" si="2"/>
        <v>-14112</v>
      </c>
    </row>
    <row r="112" spans="5:11" x14ac:dyDescent="0.25">
      <c r="E112" s="5">
        <f t="shared" si="3"/>
        <v>43198.374999999745</v>
      </c>
      <c r="F112" s="1">
        <v>14227</v>
      </c>
      <c r="G112" s="6"/>
      <c r="H112" s="1"/>
      <c r="I112" s="10">
        <f>G112-$F112</f>
        <v>-14227</v>
      </c>
      <c r="K112" s="10">
        <f t="shared" si="2"/>
        <v>-14227</v>
      </c>
    </row>
    <row r="113" spans="5:11" x14ac:dyDescent="0.25">
      <c r="E113" s="5">
        <f t="shared" si="3"/>
        <v>43198.41666666641</v>
      </c>
      <c r="F113" s="1">
        <v>14493</v>
      </c>
      <c r="G113" s="6"/>
      <c r="H113" s="1"/>
      <c r="I113" s="10">
        <f>G113-$F113</f>
        <v>-14493</v>
      </c>
      <c r="K113" s="10">
        <f t="shared" si="2"/>
        <v>-14493</v>
      </c>
    </row>
    <row r="114" spans="5:11" x14ac:dyDescent="0.25">
      <c r="E114" s="5">
        <f t="shared" si="3"/>
        <v>43198.458333333074</v>
      </c>
      <c r="F114" s="1">
        <v>14476</v>
      </c>
      <c r="G114" s="6"/>
      <c r="H114" s="1"/>
      <c r="I114" s="10">
        <f>G114-$F114</f>
        <v>-14476</v>
      </c>
      <c r="K114" s="10">
        <f t="shared" si="2"/>
        <v>-14476</v>
      </c>
    </row>
    <row r="115" spans="5:11" x14ac:dyDescent="0.25">
      <c r="E115" s="5">
        <f t="shared" si="3"/>
        <v>43198.499999999738</v>
      </c>
      <c r="F115" s="1">
        <v>14356</v>
      </c>
      <c r="G115" s="6"/>
      <c r="H115" s="1"/>
      <c r="I115" s="10">
        <f>G115-$F115</f>
        <v>-14356</v>
      </c>
      <c r="K115" s="10">
        <f t="shared" si="2"/>
        <v>-14356</v>
      </c>
    </row>
    <row r="116" spans="5:11" x14ac:dyDescent="0.25">
      <c r="E116" s="5">
        <f t="shared" si="3"/>
        <v>43198.541666666402</v>
      </c>
      <c r="F116" s="1">
        <v>13977</v>
      </c>
      <c r="G116" s="6"/>
      <c r="H116" s="1"/>
      <c r="I116" s="10">
        <f>G116-$F116</f>
        <v>-13977</v>
      </c>
      <c r="K116" s="10">
        <f t="shared" si="2"/>
        <v>-13977</v>
      </c>
    </row>
    <row r="117" spans="5:11" x14ac:dyDescent="0.25">
      <c r="E117" s="5">
        <f t="shared" si="3"/>
        <v>43198.583333333067</v>
      </c>
      <c r="F117" s="1">
        <v>13997</v>
      </c>
      <c r="G117" s="6"/>
      <c r="H117" s="1"/>
      <c r="I117" s="10">
        <f>G117-$F117</f>
        <v>-13997</v>
      </c>
      <c r="K117" s="10">
        <f t="shared" si="2"/>
        <v>-13997</v>
      </c>
    </row>
    <row r="118" spans="5:11" x14ac:dyDescent="0.25">
      <c r="E118" s="5">
        <f t="shared" si="3"/>
        <v>43198.624999999731</v>
      </c>
      <c r="F118" s="1">
        <v>14407</v>
      </c>
      <c r="G118" s="6"/>
      <c r="H118" s="1"/>
      <c r="I118" s="10">
        <f>G118-$F118</f>
        <v>-14407</v>
      </c>
      <c r="K118" s="10">
        <f t="shared" si="2"/>
        <v>-14407</v>
      </c>
    </row>
    <row r="119" spans="5:11" x14ac:dyDescent="0.25">
      <c r="E119" s="5">
        <f t="shared" si="3"/>
        <v>43198.666666666395</v>
      </c>
      <c r="F119" s="1">
        <v>14866</v>
      </c>
      <c r="G119" s="6"/>
      <c r="H119" s="1"/>
      <c r="I119" s="10">
        <f>G119-$F119</f>
        <v>-14866</v>
      </c>
      <c r="K119" s="10">
        <f t="shared" si="2"/>
        <v>-14866</v>
      </c>
    </row>
    <row r="120" spans="5:11" x14ac:dyDescent="0.25">
      <c r="E120" s="5">
        <f t="shared" si="3"/>
        <v>43198.708333333059</v>
      </c>
      <c r="F120" s="1">
        <v>15298</v>
      </c>
      <c r="G120" s="6"/>
      <c r="H120" s="1"/>
      <c r="I120" s="10">
        <f>G120-$F120</f>
        <v>-15298</v>
      </c>
      <c r="K120" s="10">
        <f t="shared" si="2"/>
        <v>-15298</v>
      </c>
    </row>
    <row r="121" spans="5:11" x14ac:dyDescent="0.25">
      <c r="E121" s="5">
        <f t="shared" si="3"/>
        <v>43198.749999999724</v>
      </c>
      <c r="F121" s="1">
        <v>15955</v>
      </c>
      <c r="G121" s="6"/>
      <c r="H121" s="1"/>
      <c r="I121" s="10">
        <f>G121-$F121</f>
        <v>-15955</v>
      </c>
      <c r="K121" s="10">
        <f t="shared" si="2"/>
        <v>-15955</v>
      </c>
    </row>
    <row r="122" spans="5:11" x14ac:dyDescent="0.25">
      <c r="E122" s="5">
        <f t="shared" si="3"/>
        <v>43198.791666666388</v>
      </c>
      <c r="F122" s="1">
        <v>16629</v>
      </c>
      <c r="G122" s="6"/>
      <c r="H122" s="1"/>
      <c r="I122" s="10">
        <f>G122-$F122</f>
        <v>-16629</v>
      </c>
      <c r="K122" s="10">
        <f t="shared" si="2"/>
        <v>-16629</v>
      </c>
    </row>
    <row r="123" spans="5:11" x14ac:dyDescent="0.25">
      <c r="E123" s="5">
        <f t="shared" si="3"/>
        <v>43198.833333333052</v>
      </c>
      <c r="F123" s="1">
        <v>16321</v>
      </c>
      <c r="G123" s="6"/>
      <c r="H123" s="1"/>
      <c r="I123" s="10">
        <f>G123-$F123</f>
        <v>-16321</v>
      </c>
      <c r="K123" s="10">
        <f t="shared" si="2"/>
        <v>-16321</v>
      </c>
    </row>
    <row r="124" spans="5:11" x14ac:dyDescent="0.25">
      <c r="E124" s="5">
        <f t="shared" si="3"/>
        <v>43198.874999999716</v>
      </c>
      <c r="F124" s="1">
        <v>15547</v>
      </c>
      <c r="G124" s="6"/>
      <c r="H124" s="1"/>
      <c r="I124" s="10">
        <f>G124-$F124</f>
        <v>-15547</v>
      </c>
      <c r="K124" s="10">
        <f t="shared" si="2"/>
        <v>-15547</v>
      </c>
    </row>
    <row r="125" spans="5:11" x14ac:dyDescent="0.25">
      <c r="E125" s="5">
        <f t="shared" si="3"/>
        <v>43198.91666666638</v>
      </c>
      <c r="F125" s="1">
        <v>14689</v>
      </c>
      <c r="G125" s="6"/>
      <c r="H125" s="1"/>
      <c r="I125" s="10">
        <f>G125-$F125</f>
        <v>-14689</v>
      </c>
      <c r="K125" s="10">
        <f t="shared" si="2"/>
        <v>-14689</v>
      </c>
    </row>
    <row r="126" spans="5:11" x14ac:dyDescent="0.25">
      <c r="E126" s="5">
        <f t="shared" si="3"/>
        <v>43198.958333333045</v>
      </c>
      <c r="F126" s="1">
        <v>14114</v>
      </c>
      <c r="G126" s="6"/>
      <c r="H126" s="1"/>
      <c r="I126" s="10">
        <f>G126-$F126</f>
        <v>-14114</v>
      </c>
      <c r="K126" s="10">
        <f t="shared" si="2"/>
        <v>-14114</v>
      </c>
    </row>
    <row r="127" spans="5:11" x14ac:dyDescent="0.25">
      <c r="E127" s="5">
        <f t="shared" si="3"/>
        <v>43198.999999999709</v>
      </c>
      <c r="F127" s="1">
        <v>13818</v>
      </c>
      <c r="G127" s="6"/>
      <c r="H127" s="1"/>
      <c r="I127" s="10">
        <f>G127-$F127</f>
        <v>-13818</v>
      </c>
      <c r="K127" s="10">
        <f t="shared" si="2"/>
        <v>-13818</v>
      </c>
    </row>
    <row r="128" spans="5:11" x14ac:dyDescent="0.25">
      <c r="E128" s="5">
        <f t="shared" si="3"/>
        <v>43199.041666666373</v>
      </c>
      <c r="F128" s="1">
        <v>13690</v>
      </c>
      <c r="G128" s="6"/>
      <c r="H128" s="1"/>
      <c r="I128" s="10">
        <f>G128-$F128</f>
        <v>-13690</v>
      </c>
      <c r="K128" s="10">
        <f t="shared" si="2"/>
        <v>-13690</v>
      </c>
    </row>
    <row r="129" spans="5:11" x14ac:dyDescent="0.25">
      <c r="E129" s="5">
        <f t="shared" si="3"/>
        <v>43199.083333333037</v>
      </c>
      <c r="F129" s="1">
        <v>13704</v>
      </c>
      <c r="G129" s="6"/>
      <c r="H129" s="1"/>
      <c r="I129" s="10">
        <f>G129-$F129</f>
        <v>-13704</v>
      </c>
      <c r="K129" s="10">
        <f t="shared" si="2"/>
        <v>-13704</v>
      </c>
    </row>
    <row r="130" spans="5:11" x14ac:dyDescent="0.25">
      <c r="E130" s="5">
        <f t="shared" si="3"/>
        <v>43199.124999999702</v>
      </c>
      <c r="F130" s="1">
        <v>13944</v>
      </c>
      <c r="G130" s="6"/>
      <c r="H130" s="1"/>
      <c r="I130" s="10">
        <f>G130-$F130</f>
        <v>-13944</v>
      </c>
      <c r="K130" s="10">
        <f t="shared" si="2"/>
        <v>-13944</v>
      </c>
    </row>
    <row r="131" spans="5:11" x14ac:dyDescent="0.25">
      <c r="E131" s="5">
        <f t="shared" si="3"/>
        <v>43199.166666666366</v>
      </c>
      <c r="F131" s="1">
        <v>14621</v>
      </c>
      <c r="G131" s="6"/>
      <c r="H131" s="1"/>
      <c r="I131" s="10">
        <f>G131-$F131</f>
        <v>-14621</v>
      </c>
      <c r="K131" s="10">
        <f t="shared" si="2"/>
        <v>-14621</v>
      </c>
    </row>
    <row r="132" spans="5:11" x14ac:dyDescent="0.25">
      <c r="E132" s="5">
        <f t="shared" si="3"/>
        <v>43199.20833333303</v>
      </c>
      <c r="F132" s="1">
        <v>15674</v>
      </c>
      <c r="G132" s="6"/>
      <c r="H132" s="1"/>
      <c r="I132" s="10">
        <f>G132-$F132</f>
        <v>-15674</v>
      </c>
      <c r="K132" s="10">
        <f t="shared" si="2"/>
        <v>-15674</v>
      </c>
    </row>
    <row r="133" spans="5:11" x14ac:dyDescent="0.25">
      <c r="E133" s="5">
        <f t="shared" si="3"/>
        <v>43199.249999999694</v>
      </c>
      <c r="F133" s="1">
        <v>16960</v>
      </c>
      <c r="G133" s="6"/>
      <c r="H133" s="1"/>
      <c r="I133" s="10">
        <f>G133-$F133</f>
        <v>-16960</v>
      </c>
      <c r="K133" s="10">
        <f t="shared" si="2"/>
        <v>-16960</v>
      </c>
    </row>
    <row r="134" spans="5:11" x14ac:dyDescent="0.25">
      <c r="E134" s="5">
        <f t="shared" si="3"/>
        <v>43199.291666666359</v>
      </c>
      <c r="F134" s="1">
        <v>16753</v>
      </c>
      <c r="G134" s="6"/>
      <c r="H134" s="1"/>
      <c r="I134" s="10">
        <f>G134-$F134</f>
        <v>-16753</v>
      </c>
      <c r="K134" s="10">
        <f t="shared" si="2"/>
        <v>-16753</v>
      </c>
    </row>
    <row r="135" spans="5:11" x14ac:dyDescent="0.25">
      <c r="E135" s="5">
        <f t="shared" si="3"/>
        <v>43199.333333333023</v>
      </c>
      <c r="F135" s="1">
        <v>16197</v>
      </c>
      <c r="G135" s="6"/>
      <c r="H135" s="1"/>
      <c r="I135" s="10">
        <f>G135-$F135</f>
        <v>-16197</v>
      </c>
      <c r="K135" s="10">
        <f t="shared" si="2"/>
        <v>-16197</v>
      </c>
    </row>
    <row r="136" spans="5:11" x14ac:dyDescent="0.25">
      <c r="E136" s="5">
        <f t="shared" si="3"/>
        <v>43199.374999999687</v>
      </c>
      <c r="F136" s="1">
        <v>15796</v>
      </c>
      <c r="G136" s="6"/>
      <c r="H136" s="1"/>
      <c r="I136" s="10">
        <f>G136-$F136</f>
        <v>-15796</v>
      </c>
      <c r="K136" s="10">
        <f t="shared" ref="K136:K139" si="4">H136-$F136</f>
        <v>-15796</v>
      </c>
    </row>
    <row r="137" spans="5:11" x14ac:dyDescent="0.25">
      <c r="E137" s="5">
        <f t="shared" ref="E137:E174" si="5">E136+1/24</f>
        <v>43199.416666666351</v>
      </c>
      <c r="F137" s="1">
        <v>15613</v>
      </c>
      <c r="G137" s="6"/>
      <c r="H137" s="1"/>
      <c r="I137" s="10">
        <f>G137-$F137</f>
        <v>-15613</v>
      </c>
      <c r="K137" s="10">
        <f t="shared" si="4"/>
        <v>-15613</v>
      </c>
    </row>
    <row r="138" spans="5:11" x14ac:dyDescent="0.25">
      <c r="E138" s="5">
        <f t="shared" si="5"/>
        <v>43199.458333333016</v>
      </c>
      <c r="F138" s="1">
        <v>15422</v>
      </c>
      <c r="G138" s="6"/>
      <c r="H138" s="1"/>
      <c r="I138" s="10">
        <f>G138-$F138</f>
        <v>-15422</v>
      </c>
      <c r="K138" s="10">
        <f t="shared" si="4"/>
        <v>-15422</v>
      </c>
    </row>
    <row r="139" spans="5:11" x14ac:dyDescent="0.25">
      <c r="E139" s="5">
        <f t="shared" si="5"/>
        <v>43199.49999999968</v>
      </c>
      <c r="F139" s="1">
        <v>15390</v>
      </c>
      <c r="G139" s="6"/>
      <c r="H139" s="1"/>
      <c r="I139" s="10">
        <f>G139-$F139</f>
        <v>-15390</v>
      </c>
      <c r="K139" s="10">
        <f t="shared" si="4"/>
        <v>-15390</v>
      </c>
    </row>
    <row r="140" spans="5:11" x14ac:dyDescent="0.25">
      <c r="E140" s="5">
        <f t="shared" si="5"/>
        <v>43199.541666666344</v>
      </c>
      <c r="F140">
        <v>15397</v>
      </c>
    </row>
    <row r="141" spans="5:11" x14ac:dyDescent="0.25">
      <c r="E141" s="5">
        <f t="shared" si="5"/>
        <v>43199.583333333008</v>
      </c>
      <c r="F141">
        <v>15373</v>
      </c>
    </row>
    <row r="142" spans="5:11" x14ac:dyDescent="0.25">
      <c r="E142" s="5">
        <f t="shared" si="5"/>
        <v>43199.624999999673</v>
      </c>
      <c r="F142">
        <v>15783</v>
      </c>
    </row>
    <row r="143" spans="5:11" x14ac:dyDescent="0.25">
      <c r="E143" s="5">
        <f t="shared" si="5"/>
        <v>43199.666666666337</v>
      </c>
      <c r="F143">
        <v>16213</v>
      </c>
    </row>
    <row r="144" spans="5:11" x14ac:dyDescent="0.25">
      <c r="E144" s="5">
        <f t="shared" si="5"/>
        <v>43199.708333333001</v>
      </c>
      <c r="F144">
        <v>16450</v>
      </c>
    </row>
    <row r="145" spans="5:6" x14ac:dyDescent="0.25">
      <c r="E145" s="5">
        <f t="shared" si="5"/>
        <v>43199.749999999665</v>
      </c>
      <c r="F145">
        <v>17007</v>
      </c>
    </row>
    <row r="146" spans="5:6" x14ac:dyDescent="0.25">
      <c r="E146" s="5">
        <f t="shared" si="5"/>
        <v>43199.79166666633</v>
      </c>
      <c r="F146">
        <v>17570</v>
      </c>
    </row>
    <row r="147" spans="5:6" x14ac:dyDescent="0.25">
      <c r="E147" s="5">
        <f t="shared" si="5"/>
        <v>43199.833333332994</v>
      </c>
      <c r="F147">
        <v>17011</v>
      </c>
    </row>
    <row r="148" spans="5:6" x14ac:dyDescent="0.25">
      <c r="E148" s="5">
        <f t="shared" si="5"/>
        <v>43199.874999999658</v>
      </c>
      <c r="F148">
        <v>16073</v>
      </c>
    </row>
    <row r="149" spans="5:6" x14ac:dyDescent="0.25">
      <c r="E149" s="5">
        <f t="shared" si="5"/>
        <v>43199.916666666322</v>
      </c>
      <c r="F149">
        <v>14877</v>
      </c>
    </row>
    <row r="150" spans="5:6" x14ac:dyDescent="0.25">
      <c r="E150" s="5">
        <f t="shared" si="5"/>
        <v>43199.958333332987</v>
      </c>
      <c r="F150">
        <v>14178</v>
      </c>
    </row>
    <row r="151" spans="5:6" x14ac:dyDescent="0.25">
      <c r="E151" s="5">
        <f t="shared" si="5"/>
        <v>43199.999999999651</v>
      </c>
      <c r="F151">
        <v>13759</v>
      </c>
    </row>
    <row r="152" spans="5:6" x14ac:dyDescent="0.25">
      <c r="E152" s="5">
        <f t="shared" si="5"/>
        <v>43200.041666666315</v>
      </c>
      <c r="F152">
        <v>13547</v>
      </c>
    </row>
    <row r="153" spans="5:6" x14ac:dyDescent="0.25">
      <c r="E153" s="5">
        <f t="shared" si="5"/>
        <v>43200.083333332979</v>
      </c>
      <c r="F153">
        <v>13553</v>
      </c>
    </row>
    <row r="154" spans="5:6" x14ac:dyDescent="0.25">
      <c r="E154" s="5">
        <f t="shared" si="5"/>
        <v>43200.124999999643</v>
      </c>
      <c r="F154">
        <v>13596</v>
      </c>
    </row>
    <row r="155" spans="5:6" x14ac:dyDescent="0.25">
      <c r="E155" s="5">
        <f t="shared" si="5"/>
        <v>43200.166666666308</v>
      </c>
      <c r="F155">
        <v>14316</v>
      </c>
    </row>
    <row r="156" spans="5:6" x14ac:dyDescent="0.25">
      <c r="E156" s="5">
        <f t="shared" si="5"/>
        <v>43200.208333332972</v>
      </c>
      <c r="F156">
        <v>15570</v>
      </c>
    </row>
    <row r="157" spans="5:6" x14ac:dyDescent="0.25">
      <c r="E157" s="5">
        <f t="shared" si="5"/>
        <v>43200.249999999636</v>
      </c>
      <c r="F157">
        <v>16750</v>
      </c>
    </row>
    <row r="158" spans="5:6" x14ac:dyDescent="0.25">
      <c r="E158" s="5">
        <f t="shared" si="5"/>
        <v>43200.2916666663</v>
      </c>
      <c r="F158">
        <v>16647</v>
      </c>
    </row>
    <row r="159" spans="5:6" x14ac:dyDescent="0.25">
      <c r="E159" s="5">
        <f t="shared" si="5"/>
        <v>43200.333333332965</v>
      </c>
      <c r="F159">
        <v>16087</v>
      </c>
    </row>
    <row r="160" spans="5:6" x14ac:dyDescent="0.25">
      <c r="E160" s="5">
        <f t="shared" si="5"/>
        <v>43200.374999999629</v>
      </c>
      <c r="F160">
        <v>15673</v>
      </c>
    </row>
    <row r="161" spans="5:6" x14ac:dyDescent="0.25">
      <c r="E161" s="5">
        <f t="shared" si="5"/>
        <v>43200.416666666293</v>
      </c>
      <c r="F161">
        <v>15548</v>
      </c>
    </row>
    <row r="162" spans="5:6" x14ac:dyDescent="0.25">
      <c r="E162" s="5">
        <f t="shared" si="5"/>
        <v>43200.458333332957</v>
      </c>
      <c r="F162">
        <v>15782</v>
      </c>
    </row>
    <row r="163" spans="5:6" x14ac:dyDescent="0.25">
      <c r="E163" s="5">
        <f t="shared" si="5"/>
        <v>43200.499999999622</v>
      </c>
      <c r="F163">
        <v>15652</v>
      </c>
    </row>
    <row r="164" spans="5:6" x14ac:dyDescent="0.25">
      <c r="E164" s="5">
        <f t="shared" si="5"/>
        <v>43200.541666666286</v>
      </c>
      <c r="F164">
        <v>15460</v>
      </c>
    </row>
    <row r="165" spans="5:6" x14ac:dyDescent="0.25">
      <c r="E165" s="5">
        <f t="shared" si="5"/>
        <v>43200.58333333295</v>
      </c>
      <c r="F165">
        <v>15319</v>
      </c>
    </row>
    <row r="166" spans="5:6" x14ac:dyDescent="0.25">
      <c r="E166" s="5">
        <f t="shared" si="5"/>
        <v>43200.624999999614</v>
      </c>
      <c r="F166">
        <v>15586</v>
      </c>
    </row>
    <row r="167" spans="5:6" x14ac:dyDescent="0.25">
      <c r="E167" s="5">
        <f t="shared" si="5"/>
        <v>43200.666666666279</v>
      </c>
      <c r="F167">
        <v>16044</v>
      </c>
    </row>
    <row r="168" spans="5:6" x14ac:dyDescent="0.25">
      <c r="E168" s="5">
        <f t="shared" si="5"/>
        <v>43200.708333332943</v>
      </c>
      <c r="F168">
        <v>16119</v>
      </c>
    </row>
    <row r="169" spans="5:6" x14ac:dyDescent="0.25">
      <c r="E169" s="5">
        <f t="shared" si="5"/>
        <v>43200.749999999607</v>
      </c>
      <c r="F169">
        <v>16599</v>
      </c>
    </row>
    <row r="170" spans="5:6" x14ac:dyDescent="0.25">
      <c r="E170" s="5">
        <f t="shared" si="5"/>
        <v>43200.791666666271</v>
      </c>
      <c r="F170">
        <v>17162</v>
      </c>
    </row>
    <row r="171" spans="5:6" x14ac:dyDescent="0.25">
      <c r="E171" s="5">
        <f t="shared" si="5"/>
        <v>43200.833333332936</v>
      </c>
      <c r="F171">
        <v>16488</v>
      </c>
    </row>
    <row r="172" spans="5:6" x14ac:dyDescent="0.25">
      <c r="E172" s="5">
        <f t="shared" si="5"/>
        <v>43200.8749999996</v>
      </c>
      <c r="F172">
        <v>15432</v>
      </c>
    </row>
    <row r="173" spans="5:6" x14ac:dyDescent="0.25">
      <c r="E173" s="5">
        <f t="shared" si="5"/>
        <v>43200.916666666264</v>
      </c>
      <c r="F173">
        <v>14308</v>
      </c>
    </row>
    <row r="174" spans="5:6" x14ac:dyDescent="0.25">
      <c r="E174" s="5">
        <f t="shared" si="5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topLeftCell="A137" workbookViewId="0">
      <selection activeCell="F140" sqref="F140:F174"/>
    </sheetView>
  </sheetViews>
  <sheetFormatPr defaultRowHeight="15" x14ac:dyDescent="0.25"/>
  <cols>
    <col min="5" max="5" width="14.8554687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16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42829</v>
      </c>
      <c r="F7" s="1">
        <v>12480</v>
      </c>
      <c r="G7" s="1"/>
      <c r="H7" s="8"/>
      <c r="I7" s="10">
        <f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>G8-$F8</f>
        <v>-12344</v>
      </c>
      <c r="K8" s="10">
        <f t="shared" ref="K8:K71" si="0">H8-$F8</f>
        <v>-12344</v>
      </c>
    </row>
    <row r="9" spans="5:12" x14ac:dyDescent="0.25">
      <c r="E9" s="2">
        <f t="shared" ref="E9:E72" si="1">E8+1/24</f>
        <v>42829.083333333328</v>
      </c>
      <c r="F9" s="1">
        <v>12212</v>
      </c>
      <c r="G9" s="1"/>
      <c r="H9" s="1"/>
      <c r="I9" s="10">
        <f>G9-$F9</f>
        <v>-12212</v>
      </c>
      <c r="K9" s="10">
        <f t="shared" si="0"/>
        <v>-12212</v>
      </c>
    </row>
    <row r="10" spans="5:12" x14ac:dyDescent="0.25">
      <c r="E10" s="2">
        <f t="shared" si="1"/>
        <v>42829.124999999993</v>
      </c>
      <c r="F10" s="1">
        <v>12257</v>
      </c>
      <c r="G10" s="1"/>
      <c r="H10" s="1"/>
      <c r="I10" s="10">
        <f>G10-$F10</f>
        <v>-12257</v>
      </c>
      <c r="K10" s="10">
        <f t="shared" si="0"/>
        <v>-12257</v>
      </c>
    </row>
    <row r="11" spans="5:12" x14ac:dyDescent="0.25">
      <c r="E11" s="2">
        <f t="shared" si="1"/>
        <v>42829.166666666657</v>
      </c>
      <c r="F11" s="1">
        <v>12835</v>
      </c>
      <c r="G11" s="1"/>
      <c r="H11" s="1"/>
      <c r="I11" s="10">
        <f>G11-$F11</f>
        <v>-12835</v>
      </c>
      <c r="K11" s="10">
        <f t="shared" si="0"/>
        <v>-12835</v>
      </c>
    </row>
    <row r="12" spans="5:12" x14ac:dyDescent="0.25">
      <c r="E12" s="2">
        <f t="shared" si="1"/>
        <v>42829.208333333321</v>
      </c>
      <c r="F12" s="1">
        <v>14155</v>
      </c>
      <c r="G12" s="1"/>
      <c r="H12" s="1"/>
      <c r="I12" s="10">
        <f>G12-$F12</f>
        <v>-14155</v>
      </c>
      <c r="K12" s="10">
        <f t="shared" si="0"/>
        <v>-14155</v>
      </c>
    </row>
    <row r="13" spans="5:12" x14ac:dyDescent="0.25">
      <c r="E13" s="2">
        <f t="shared" si="1"/>
        <v>42829.249999999985</v>
      </c>
      <c r="F13" s="1">
        <v>15594</v>
      </c>
      <c r="G13" s="1"/>
      <c r="H13" s="1"/>
      <c r="I13" s="10">
        <f>G13-$F13</f>
        <v>-15594</v>
      </c>
      <c r="K13" s="10">
        <f t="shared" si="0"/>
        <v>-15594</v>
      </c>
    </row>
    <row r="14" spans="5:12" x14ac:dyDescent="0.25">
      <c r="E14" s="2">
        <f t="shared" si="1"/>
        <v>42829.29166666665</v>
      </c>
      <c r="F14" s="1">
        <v>15745</v>
      </c>
      <c r="G14" s="1"/>
      <c r="H14" s="1"/>
      <c r="I14" s="10">
        <f>G14-$F14</f>
        <v>-15745</v>
      </c>
      <c r="K14" s="10">
        <f t="shared" si="0"/>
        <v>-15745</v>
      </c>
    </row>
    <row r="15" spans="5:12" x14ac:dyDescent="0.25">
      <c r="E15" s="2">
        <f t="shared" si="1"/>
        <v>42829.333333333314</v>
      </c>
      <c r="F15" s="1">
        <v>15909</v>
      </c>
      <c r="G15" s="1"/>
      <c r="H15" s="1"/>
      <c r="I15" s="10">
        <f>G15-$F15</f>
        <v>-15909</v>
      </c>
      <c r="K15" s="10">
        <f t="shared" si="0"/>
        <v>-15909</v>
      </c>
    </row>
    <row r="16" spans="5:12" x14ac:dyDescent="0.25">
      <c r="E16" s="2">
        <f t="shared" si="1"/>
        <v>42829.374999999978</v>
      </c>
      <c r="F16" s="1">
        <v>15883</v>
      </c>
      <c r="G16" s="1"/>
      <c r="H16" s="1"/>
      <c r="I16" s="10">
        <f>G16-$F16</f>
        <v>-15883</v>
      </c>
      <c r="K16" s="10">
        <f t="shared" si="0"/>
        <v>-15883</v>
      </c>
    </row>
    <row r="17" spans="5:11" x14ac:dyDescent="0.25">
      <c r="E17" s="2">
        <f t="shared" si="1"/>
        <v>42829.416666666642</v>
      </c>
      <c r="F17" s="1">
        <v>15891</v>
      </c>
      <c r="G17" s="1"/>
      <c r="H17" s="1"/>
      <c r="I17" s="10">
        <f>G17-$F17</f>
        <v>-15891</v>
      </c>
      <c r="K17" s="10">
        <f t="shared" si="0"/>
        <v>-15891</v>
      </c>
    </row>
    <row r="18" spans="5:11" x14ac:dyDescent="0.25">
      <c r="E18" s="2">
        <f t="shared" si="1"/>
        <v>42829.458333333307</v>
      </c>
      <c r="F18" s="1">
        <v>15643</v>
      </c>
      <c r="G18" s="1"/>
      <c r="H18" s="1"/>
      <c r="I18" s="10">
        <f>G18-$F18</f>
        <v>-15643</v>
      </c>
      <c r="K18" s="10">
        <f t="shared" si="0"/>
        <v>-15643</v>
      </c>
    </row>
    <row r="19" spans="5:11" x14ac:dyDescent="0.25">
      <c r="E19" s="2">
        <f t="shared" si="1"/>
        <v>42829.499999999971</v>
      </c>
      <c r="F19" s="1">
        <v>15723</v>
      </c>
      <c r="G19" s="1"/>
      <c r="H19" s="1"/>
      <c r="I19" s="10">
        <f>G19-$F19</f>
        <v>-15723</v>
      </c>
      <c r="K19" s="10">
        <f t="shared" si="0"/>
        <v>-15723</v>
      </c>
    </row>
    <row r="20" spans="5:11" x14ac:dyDescent="0.25">
      <c r="E20" s="2">
        <f t="shared" si="1"/>
        <v>42829.541666666635</v>
      </c>
      <c r="F20" s="1">
        <v>15608</v>
      </c>
      <c r="G20" s="1"/>
      <c r="H20" s="1"/>
      <c r="I20" s="10">
        <f>G20-$F20</f>
        <v>-15608</v>
      </c>
      <c r="K20" s="10">
        <f t="shared" si="0"/>
        <v>-15608</v>
      </c>
    </row>
    <row r="21" spans="5:11" x14ac:dyDescent="0.25">
      <c r="E21" s="2">
        <f t="shared" si="1"/>
        <v>42829.583333333299</v>
      </c>
      <c r="F21" s="1">
        <v>15454</v>
      </c>
      <c r="G21" s="1"/>
      <c r="H21" s="1"/>
      <c r="I21" s="10">
        <f>G21-$F21</f>
        <v>-15454</v>
      </c>
      <c r="K21" s="10">
        <f t="shared" si="0"/>
        <v>-15454</v>
      </c>
    </row>
    <row r="22" spans="5:11" x14ac:dyDescent="0.25">
      <c r="E22" s="2">
        <f t="shared" si="1"/>
        <v>42829.624999999964</v>
      </c>
      <c r="F22" s="1">
        <v>15969</v>
      </c>
      <c r="G22" s="1"/>
      <c r="H22" s="1"/>
      <c r="I22" s="10">
        <f>G22-$F22</f>
        <v>-15969</v>
      </c>
      <c r="K22" s="10">
        <f t="shared" si="0"/>
        <v>-15969</v>
      </c>
    </row>
    <row r="23" spans="5:11" x14ac:dyDescent="0.25">
      <c r="E23" s="2">
        <f t="shared" si="1"/>
        <v>42829.666666666628</v>
      </c>
      <c r="F23" s="1">
        <v>16133</v>
      </c>
      <c r="G23" s="1"/>
      <c r="H23" s="1"/>
      <c r="I23" s="10">
        <f>G23-$F23</f>
        <v>-16133</v>
      </c>
      <c r="K23" s="10">
        <f t="shared" si="0"/>
        <v>-16133</v>
      </c>
    </row>
    <row r="24" spans="5:11" x14ac:dyDescent="0.25">
      <c r="E24" s="2">
        <f t="shared" si="1"/>
        <v>42829.708333333292</v>
      </c>
      <c r="F24" s="1">
        <v>16135</v>
      </c>
      <c r="G24" s="1"/>
      <c r="H24" s="1"/>
      <c r="I24" s="10">
        <f>G24-$F24</f>
        <v>-16135</v>
      </c>
      <c r="K24" s="10">
        <f t="shared" si="0"/>
        <v>-16135</v>
      </c>
    </row>
    <row r="25" spans="5:11" x14ac:dyDescent="0.25">
      <c r="E25" s="2">
        <f t="shared" si="1"/>
        <v>42829.749999999956</v>
      </c>
      <c r="F25" s="1">
        <v>16300</v>
      </c>
      <c r="G25" s="1"/>
      <c r="H25" s="1"/>
      <c r="I25" s="10">
        <f>G25-$F25</f>
        <v>-16300</v>
      </c>
      <c r="K25" s="10">
        <f t="shared" si="0"/>
        <v>-16300</v>
      </c>
    </row>
    <row r="26" spans="5:11" x14ac:dyDescent="0.25">
      <c r="E26" s="2">
        <f t="shared" si="1"/>
        <v>42829.791666666621</v>
      </c>
      <c r="F26" s="1">
        <v>16841</v>
      </c>
      <c r="G26" s="1"/>
      <c r="H26" s="1"/>
      <c r="I26" s="10">
        <f>G26-$F26</f>
        <v>-16841</v>
      </c>
      <c r="K26" s="10">
        <f t="shared" si="0"/>
        <v>-16841</v>
      </c>
    </row>
    <row r="27" spans="5:11" x14ac:dyDescent="0.25">
      <c r="E27" s="2">
        <f t="shared" si="1"/>
        <v>42829.833333333285</v>
      </c>
      <c r="F27" s="1">
        <v>16186</v>
      </c>
      <c r="G27" s="1"/>
      <c r="H27" s="1"/>
      <c r="I27" s="10">
        <f>G27-$F27</f>
        <v>-16186</v>
      </c>
      <c r="K27" s="10">
        <f t="shared" si="0"/>
        <v>-16186</v>
      </c>
    </row>
    <row r="28" spans="5:11" x14ac:dyDescent="0.25">
      <c r="E28" s="2">
        <f t="shared" si="1"/>
        <v>42829.874999999949</v>
      </c>
      <c r="F28" s="1">
        <v>15001</v>
      </c>
      <c r="G28" s="1"/>
      <c r="H28" s="1"/>
      <c r="I28" s="10">
        <f>G28-$F28</f>
        <v>-15001</v>
      </c>
      <c r="K28" s="10">
        <f t="shared" si="0"/>
        <v>-15001</v>
      </c>
    </row>
    <row r="29" spans="5:11" x14ac:dyDescent="0.25">
      <c r="E29" s="2">
        <f t="shared" si="1"/>
        <v>42829.916666666613</v>
      </c>
      <c r="F29" s="1">
        <v>13958</v>
      </c>
      <c r="G29" s="1"/>
      <c r="H29" s="1"/>
      <c r="I29" s="10">
        <f>G29-$F29</f>
        <v>-13958</v>
      </c>
      <c r="K29" s="10">
        <f t="shared" si="0"/>
        <v>-13958</v>
      </c>
    </row>
    <row r="30" spans="5:11" x14ac:dyDescent="0.25">
      <c r="E30" s="2">
        <f t="shared" si="1"/>
        <v>42829.958333333278</v>
      </c>
      <c r="F30" s="1">
        <v>13213</v>
      </c>
      <c r="G30" s="1"/>
      <c r="H30" s="1"/>
      <c r="I30" s="10">
        <f>G30-$F30</f>
        <v>-13213</v>
      </c>
      <c r="K30" s="10">
        <f t="shared" si="0"/>
        <v>-13213</v>
      </c>
    </row>
    <row r="31" spans="5:11" x14ac:dyDescent="0.25">
      <c r="E31" s="5">
        <f t="shared" si="1"/>
        <v>42829.999999999942</v>
      </c>
      <c r="F31" s="1">
        <v>12868</v>
      </c>
      <c r="G31" s="6"/>
      <c r="H31" s="1"/>
      <c r="I31" s="10">
        <f>G31-$F31</f>
        <v>-12868</v>
      </c>
      <c r="K31" s="10">
        <f t="shared" si="0"/>
        <v>-12868</v>
      </c>
    </row>
    <row r="32" spans="5:11" x14ac:dyDescent="0.25">
      <c r="E32" s="5">
        <f t="shared" si="1"/>
        <v>42830.041666666606</v>
      </c>
      <c r="F32" s="1">
        <v>12669</v>
      </c>
      <c r="G32" s="6"/>
      <c r="H32" s="1"/>
      <c r="I32" s="10">
        <f>G32-$F32</f>
        <v>-12669</v>
      </c>
      <c r="K32" s="10">
        <f t="shared" si="0"/>
        <v>-12669</v>
      </c>
    </row>
    <row r="33" spans="5:11" x14ac:dyDescent="0.25">
      <c r="E33" s="5">
        <f t="shared" si="1"/>
        <v>42830.08333333327</v>
      </c>
      <c r="F33" s="1">
        <v>12589</v>
      </c>
      <c r="G33" s="6"/>
      <c r="H33" s="1"/>
      <c r="I33" s="10">
        <f>G33-$F33</f>
        <v>-12589</v>
      </c>
      <c r="K33" s="10">
        <f t="shared" si="0"/>
        <v>-12589</v>
      </c>
    </row>
    <row r="34" spans="5:11" x14ac:dyDescent="0.25">
      <c r="E34" s="5">
        <f t="shared" si="1"/>
        <v>42830.124999999935</v>
      </c>
      <c r="F34" s="1">
        <v>12650</v>
      </c>
      <c r="G34" s="6"/>
      <c r="H34" s="1"/>
      <c r="I34" s="10">
        <f>G34-$F34</f>
        <v>-12650</v>
      </c>
      <c r="K34" s="10">
        <f t="shared" si="0"/>
        <v>-12650</v>
      </c>
    </row>
    <row r="35" spans="5:11" x14ac:dyDescent="0.25">
      <c r="E35" s="5">
        <f t="shared" si="1"/>
        <v>42830.166666666599</v>
      </c>
      <c r="F35" s="1">
        <v>13161</v>
      </c>
      <c r="G35" s="6"/>
      <c r="H35" s="1"/>
      <c r="I35" s="10">
        <f>G35-$F35</f>
        <v>-13161</v>
      </c>
      <c r="K35" s="10">
        <f t="shared" si="0"/>
        <v>-13161</v>
      </c>
    </row>
    <row r="36" spans="5:11" x14ac:dyDescent="0.25">
      <c r="E36" s="5">
        <f t="shared" si="1"/>
        <v>42830.208333333263</v>
      </c>
      <c r="F36" s="1">
        <v>14497</v>
      </c>
      <c r="G36" s="6"/>
      <c r="H36" s="1"/>
      <c r="I36" s="10">
        <f>G36-$F36</f>
        <v>-14497</v>
      </c>
      <c r="K36" s="10">
        <f t="shared" si="0"/>
        <v>-14497</v>
      </c>
    </row>
    <row r="37" spans="5:11" x14ac:dyDescent="0.25">
      <c r="E37" s="5">
        <f t="shared" si="1"/>
        <v>42830.249999999927</v>
      </c>
      <c r="F37" s="1">
        <v>15814</v>
      </c>
      <c r="G37" s="6"/>
      <c r="H37" s="1"/>
      <c r="I37" s="10">
        <f>G37-$F37</f>
        <v>-15814</v>
      </c>
      <c r="K37" s="10">
        <f t="shared" si="0"/>
        <v>-15814</v>
      </c>
    </row>
    <row r="38" spans="5:11" x14ac:dyDescent="0.25">
      <c r="E38" s="5">
        <f t="shared" si="1"/>
        <v>42830.291666666591</v>
      </c>
      <c r="F38" s="1">
        <v>15896</v>
      </c>
      <c r="G38" s="6"/>
      <c r="H38" s="1"/>
      <c r="I38" s="10">
        <f>G38-$F38</f>
        <v>-15896</v>
      </c>
      <c r="K38" s="10">
        <f t="shared" si="0"/>
        <v>-15896</v>
      </c>
    </row>
    <row r="39" spans="5:11" x14ac:dyDescent="0.25">
      <c r="E39" s="5">
        <f t="shared" si="1"/>
        <v>42830.333333333256</v>
      </c>
      <c r="F39" s="1">
        <v>15431</v>
      </c>
      <c r="G39" s="6"/>
      <c r="H39" s="1"/>
      <c r="I39" s="10">
        <f>G39-$F39</f>
        <v>-15431</v>
      </c>
      <c r="K39" s="10">
        <f t="shared" si="0"/>
        <v>-15431</v>
      </c>
    </row>
    <row r="40" spans="5:11" x14ac:dyDescent="0.25">
      <c r="E40" s="5">
        <f t="shared" si="1"/>
        <v>42830.37499999992</v>
      </c>
      <c r="F40" s="1">
        <v>15234</v>
      </c>
      <c r="G40" s="6"/>
      <c r="H40" s="1"/>
      <c r="I40" s="10">
        <f>G40-$F40</f>
        <v>-15234</v>
      </c>
      <c r="K40" s="10">
        <f t="shared" si="0"/>
        <v>-15234</v>
      </c>
    </row>
    <row r="41" spans="5:11" x14ac:dyDescent="0.25">
      <c r="E41" s="5">
        <f t="shared" si="1"/>
        <v>42830.416666666584</v>
      </c>
      <c r="F41" s="1">
        <v>15133</v>
      </c>
      <c r="G41" s="6"/>
      <c r="H41" s="1"/>
      <c r="I41" s="10">
        <f>G41-$F41</f>
        <v>-15133</v>
      </c>
      <c r="K41" s="10">
        <f t="shared" si="0"/>
        <v>-15133</v>
      </c>
    </row>
    <row r="42" spans="5:11" x14ac:dyDescent="0.25">
      <c r="E42" s="5">
        <f t="shared" si="1"/>
        <v>42830.458333333248</v>
      </c>
      <c r="F42" s="1">
        <v>14738</v>
      </c>
      <c r="G42" s="6"/>
      <c r="H42" s="1"/>
      <c r="I42" s="10">
        <f>G42-$F42</f>
        <v>-14738</v>
      </c>
      <c r="K42" s="10">
        <f t="shared" si="0"/>
        <v>-14738</v>
      </c>
    </row>
    <row r="43" spans="5:11" x14ac:dyDescent="0.25">
      <c r="E43" s="5">
        <f t="shared" si="1"/>
        <v>42830.499999999913</v>
      </c>
      <c r="F43" s="1">
        <v>14567</v>
      </c>
      <c r="G43" s="6"/>
      <c r="H43" s="1"/>
      <c r="I43" s="10">
        <f>G43-$F43</f>
        <v>-14567</v>
      </c>
      <c r="K43" s="10">
        <f t="shared" si="0"/>
        <v>-14567</v>
      </c>
    </row>
    <row r="44" spans="5:11" x14ac:dyDescent="0.25">
      <c r="E44" s="5">
        <f t="shared" si="1"/>
        <v>42830.541666666577</v>
      </c>
      <c r="F44" s="1">
        <v>14529</v>
      </c>
      <c r="G44" s="6"/>
      <c r="H44" s="1"/>
      <c r="I44" s="10">
        <f>G44-$F44</f>
        <v>-14529</v>
      </c>
      <c r="K44" s="10">
        <f t="shared" si="0"/>
        <v>-14529</v>
      </c>
    </row>
    <row r="45" spans="5:11" x14ac:dyDescent="0.25">
      <c r="E45" s="5">
        <f t="shared" si="1"/>
        <v>42830.583333333241</v>
      </c>
      <c r="F45" s="1">
        <v>14796</v>
      </c>
      <c r="G45" s="6"/>
      <c r="H45" s="1"/>
      <c r="I45" s="10">
        <f>G45-$F45</f>
        <v>-14796</v>
      </c>
      <c r="K45" s="10">
        <f t="shared" si="0"/>
        <v>-14796</v>
      </c>
    </row>
    <row r="46" spans="5:11" x14ac:dyDescent="0.25">
      <c r="E46" s="5">
        <f t="shared" si="1"/>
        <v>42830.624999999905</v>
      </c>
      <c r="F46" s="1">
        <v>14826</v>
      </c>
      <c r="G46" s="6"/>
      <c r="H46" s="1"/>
      <c r="I46" s="10">
        <f>G46-$F46</f>
        <v>-14826</v>
      </c>
      <c r="K46" s="10">
        <f t="shared" si="0"/>
        <v>-14826</v>
      </c>
    </row>
    <row r="47" spans="5:11" x14ac:dyDescent="0.25">
      <c r="E47" s="5">
        <f t="shared" si="1"/>
        <v>42830.66666666657</v>
      </c>
      <c r="F47" s="1">
        <v>15238</v>
      </c>
      <c r="G47" s="6"/>
      <c r="H47" s="1"/>
      <c r="I47" s="10">
        <f>G47-$F47</f>
        <v>-15238</v>
      </c>
      <c r="K47" s="10">
        <f t="shared" si="0"/>
        <v>-15238</v>
      </c>
    </row>
    <row r="48" spans="5:11" x14ac:dyDescent="0.25">
      <c r="E48" s="5">
        <f t="shared" si="1"/>
        <v>42830.708333333234</v>
      </c>
      <c r="F48" s="1">
        <v>15426</v>
      </c>
      <c r="G48" s="6"/>
      <c r="H48" s="1"/>
      <c r="I48" s="10">
        <f>G48-$F48</f>
        <v>-15426</v>
      </c>
      <c r="K48" s="10">
        <f t="shared" si="0"/>
        <v>-15426</v>
      </c>
    </row>
    <row r="49" spans="5:11" x14ac:dyDescent="0.25">
      <c r="E49" s="5">
        <f t="shared" si="1"/>
        <v>42830.749999999898</v>
      </c>
      <c r="F49" s="1">
        <v>15911</v>
      </c>
      <c r="G49" s="6"/>
      <c r="H49" s="1"/>
      <c r="I49" s="10">
        <f>G49-$F49</f>
        <v>-15911</v>
      </c>
      <c r="K49" s="10">
        <f t="shared" si="0"/>
        <v>-15911</v>
      </c>
    </row>
    <row r="50" spans="5:11" x14ac:dyDescent="0.25">
      <c r="E50" s="5">
        <f t="shared" si="1"/>
        <v>42830.791666666562</v>
      </c>
      <c r="F50" s="1">
        <v>16371</v>
      </c>
      <c r="G50" s="6"/>
      <c r="H50" s="1"/>
      <c r="I50" s="10">
        <f>G50-$F50</f>
        <v>-16371</v>
      </c>
      <c r="K50" s="10">
        <f t="shared" si="0"/>
        <v>-16371</v>
      </c>
    </row>
    <row r="51" spans="5:11" x14ac:dyDescent="0.25">
      <c r="E51" s="5">
        <f t="shared" si="1"/>
        <v>42830.833333333227</v>
      </c>
      <c r="F51" s="1">
        <v>15777</v>
      </c>
      <c r="G51" s="6"/>
      <c r="H51" s="1"/>
      <c r="I51" s="10">
        <f>G51-$F51</f>
        <v>-15777</v>
      </c>
      <c r="K51" s="10">
        <f t="shared" si="0"/>
        <v>-15777</v>
      </c>
    </row>
    <row r="52" spans="5:11" x14ac:dyDescent="0.25">
      <c r="E52" s="5">
        <f t="shared" si="1"/>
        <v>42830.874999999891</v>
      </c>
      <c r="F52" s="1">
        <v>14748</v>
      </c>
      <c r="G52" s="6"/>
      <c r="H52" s="1"/>
      <c r="I52" s="10">
        <f>G52-$F52</f>
        <v>-14748</v>
      </c>
      <c r="K52" s="10">
        <f t="shared" si="0"/>
        <v>-14748</v>
      </c>
    </row>
    <row r="53" spans="5:11" x14ac:dyDescent="0.25">
      <c r="E53" s="5">
        <f t="shared" si="1"/>
        <v>42830.916666666555</v>
      </c>
      <c r="F53" s="1">
        <v>13559</v>
      </c>
      <c r="G53" s="6"/>
      <c r="H53" s="1"/>
      <c r="I53" s="10">
        <f>G53-$F53</f>
        <v>-13559</v>
      </c>
      <c r="K53" s="10">
        <f t="shared" si="0"/>
        <v>-13559</v>
      </c>
    </row>
    <row r="54" spans="5:11" x14ac:dyDescent="0.25">
      <c r="E54" s="5">
        <f t="shared" si="1"/>
        <v>42830.958333333219</v>
      </c>
      <c r="F54" s="1">
        <v>12880</v>
      </c>
      <c r="G54" s="6"/>
      <c r="H54" s="1"/>
      <c r="I54" s="10">
        <f>G54-$F54</f>
        <v>-12880</v>
      </c>
      <c r="K54" s="10">
        <f t="shared" si="0"/>
        <v>-12880</v>
      </c>
    </row>
    <row r="55" spans="5:11" x14ac:dyDescent="0.25">
      <c r="E55" s="5">
        <f t="shared" si="1"/>
        <v>42830.999999999884</v>
      </c>
      <c r="F55" s="1">
        <v>12310</v>
      </c>
      <c r="G55" s="6"/>
      <c r="H55" s="1"/>
      <c r="I55" s="10">
        <f>G55-$F55</f>
        <v>-12310</v>
      </c>
      <c r="K55" s="10">
        <f t="shared" si="0"/>
        <v>-12310</v>
      </c>
    </row>
    <row r="56" spans="5:11" x14ac:dyDescent="0.25">
      <c r="E56" s="5">
        <f t="shared" si="1"/>
        <v>42831.041666666548</v>
      </c>
      <c r="F56" s="1">
        <v>12210</v>
      </c>
      <c r="G56" s="6"/>
      <c r="H56" s="1"/>
      <c r="I56" s="10">
        <f>G56-$F56</f>
        <v>-12210</v>
      </c>
      <c r="K56" s="10">
        <f t="shared" si="0"/>
        <v>-12210</v>
      </c>
    </row>
    <row r="57" spans="5:11" x14ac:dyDescent="0.25">
      <c r="E57" s="5">
        <f t="shared" si="1"/>
        <v>42831.083333333212</v>
      </c>
      <c r="F57" s="1">
        <v>12196</v>
      </c>
      <c r="G57" s="6"/>
      <c r="H57" s="1"/>
      <c r="I57" s="10">
        <f>G57-$F57</f>
        <v>-12196</v>
      </c>
      <c r="K57" s="10">
        <f t="shared" si="0"/>
        <v>-12196</v>
      </c>
    </row>
    <row r="58" spans="5:11" x14ac:dyDescent="0.25">
      <c r="E58" s="5">
        <f t="shared" si="1"/>
        <v>42831.124999999876</v>
      </c>
      <c r="F58" s="1">
        <v>12207</v>
      </c>
      <c r="G58" s="6"/>
      <c r="H58" s="1"/>
      <c r="I58" s="10">
        <f>G58-$F58</f>
        <v>-12207</v>
      </c>
      <c r="K58" s="10">
        <f t="shared" si="0"/>
        <v>-12207</v>
      </c>
    </row>
    <row r="59" spans="5:11" x14ac:dyDescent="0.25">
      <c r="E59" s="5">
        <f t="shared" si="1"/>
        <v>42831.166666666541</v>
      </c>
      <c r="F59" s="1">
        <v>12838</v>
      </c>
      <c r="G59" s="6"/>
      <c r="H59" s="1"/>
      <c r="I59" s="10">
        <f>G59-$F59</f>
        <v>-12838</v>
      </c>
      <c r="K59" s="10">
        <f t="shared" si="0"/>
        <v>-12838</v>
      </c>
    </row>
    <row r="60" spans="5:11" x14ac:dyDescent="0.25">
      <c r="E60" s="5">
        <f t="shared" si="1"/>
        <v>42831.208333333205</v>
      </c>
      <c r="F60" s="1">
        <v>14153</v>
      </c>
      <c r="G60" s="6"/>
      <c r="H60" s="1"/>
      <c r="I60" s="10">
        <f>G60-$F60</f>
        <v>-14153</v>
      </c>
      <c r="K60" s="10">
        <f t="shared" si="0"/>
        <v>-14153</v>
      </c>
    </row>
    <row r="61" spans="5:11" x14ac:dyDescent="0.25">
      <c r="E61" s="5">
        <f t="shared" si="1"/>
        <v>42831.249999999869</v>
      </c>
      <c r="F61" s="1">
        <v>15713</v>
      </c>
      <c r="G61" s="6"/>
      <c r="H61" s="1"/>
      <c r="I61" s="10">
        <f>G61-$F61</f>
        <v>-15713</v>
      </c>
      <c r="K61" s="10">
        <f t="shared" si="0"/>
        <v>-15713</v>
      </c>
    </row>
    <row r="62" spans="5:11" x14ac:dyDescent="0.25">
      <c r="E62" s="5">
        <f t="shared" si="1"/>
        <v>42831.291666666533</v>
      </c>
      <c r="F62" s="1">
        <v>16132</v>
      </c>
      <c r="G62" s="6"/>
      <c r="H62" s="1"/>
      <c r="I62" s="10">
        <f>G62-$F62</f>
        <v>-16132</v>
      </c>
      <c r="K62" s="10">
        <f t="shared" si="0"/>
        <v>-16132</v>
      </c>
    </row>
    <row r="63" spans="5:11" x14ac:dyDescent="0.25">
      <c r="E63" s="5">
        <f t="shared" si="1"/>
        <v>42831.333333333198</v>
      </c>
      <c r="F63" s="1">
        <v>16393</v>
      </c>
      <c r="G63" s="6"/>
      <c r="H63" s="1"/>
      <c r="I63" s="10">
        <f>G63-$F63</f>
        <v>-16393</v>
      </c>
      <c r="K63" s="10">
        <f t="shared" si="0"/>
        <v>-16393</v>
      </c>
    </row>
    <row r="64" spans="5:11" x14ac:dyDescent="0.25">
      <c r="E64" s="5">
        <f t="shared" si="1"/>
        <v>42831.374999999862</v>
      </c>
      <c r="F64" s="1">
        <v>16609</v>
      </c>
      <c r="G64" s="6"/>
      <c r="H64" s="1"/>
      <c r="I64" s="10">
        <f>G64-$F64</f>
        <v>-16609</v>
      </c>
      <c r="K64" s="10">
        <f t="shared" si="0"/>
        <v>-16609</v>
      </c>
    </row>
    <row r="65" spans="5:11" x14ac:dyDescent="0.25">
      <c r="E65" s="5">
        <f t="shared" si="1"/>
        <v>42831.416666666526</v>
      </c>
      <c r="F65" s="1">
        <v>16720</v>
      </c>
      <c r="G65" s="6"/>
      <c r="H65" s="1"/>
      <c r="I65" s="10">
        <f>G65-$F65</f>
        <v>-16720</v>
      </c>
      <c r="K65" s="10">
        <f t="shared" si="0"/>
        <v>-16720</v>
      </c>
    </row>
    <row r="66" spans="5:11" x14ac:dyDescent="0.25">
      <c r="E66" s="5">
        <f t="shared" si="1"/>
        <v>42831.45833333319</v>
      </c>
      <c r="F66" s="1">
        <v>16585</v>
      </c>
      <c r="G66" s="6"/>
      <c r="H66" s="1"/>
      <c r="I66" s="10">
        <f>G66-$F66</f>
        <v>-16585</v>
      </c>
      <c r="K66" s="10">
        <f t="shared" si="0"/>
        <v>-16585</v>
      </c>
    </row>
    <row r="67" spans="5:11" x14ac:dyDescent="0.25">
      <c r="E67" s="5">
        <f t="shared" si="1"/>
        <v>42831.499999999854</v>
      </c>
      <c r="F67" s="1">
        <v>16528</v>
      </c>
      <c r="G67" s="6"/>
      <c r="H67" s="1"/>
      <c r="I67" s="10">
        <f>G67-$F67</f>
        <v>-16528</v>
      </c>
      <c r="K67" s="10">
        <f t="shared" si="0"/>
        <v>-16528</v>
      </c>
    </row>
    <row r="68" spans="5:11" x14ac:dyDescent="0.25">
      <c r="E68" s="5">
        <f t="shared" si="1"/>
        <v>42831.541666666519</v>
      </c>
      <c r="F68" s="1">
        <v>16473</v>
      </c>
      <c r="G68" s="6"/>
      <c r="H68" s="1"/>
      <c r="I68" s="10">
        <f>G68-$F68</f>
        <v>-16473</v>
      </c>
      <c r="K68" s="10">
        <f t="shared" si="0"/>
        <v>-16473</v>
      </c>
    </row>
    <row r="69" spans="5:11" x14ac:dyDescent="0.25">
      <c r="E69" s="5">
        <f t="shared" si="1"/>
        <v>42831.583333333183</v>
      </c>
      <c r="F69" s="1">
        <v>16306</v>
      </c>
      <c r="G69" s="6"/>
      <c r="H69" s="1"/>
      <c r="I69" s="10">
        <f>G69-$F69</f>
        <v>-16306</v>
      </c>
      <c r="K69" s="10">
        <f t="shared" si="0"/>
        <v>-16306</v>
      </c>
    </row>
    <row r="70" spans="5:11" x14ac:dyDescent="0.25">
      <c r="E70" s="5">
        <f t="shared" si="1"/>
        <v>42831.624999999847</v>
      </c>
      <c r="F70" s="1">
        <v>16385</v>
      </c>
      <c r="G70" s="6"/>
      <c r="H70" s="1"/>
      <c r="I70" s="10">
        <f>G70-$F70</f>
        <v>-16385</v>
      </c>
      <c r="K70" s="10">
        <f t="shared" si="0"/>
        <v>-16385</v>
      </c>
    </row>
    <row r="71" spans="5:11" x14ac:dyDescent="0.25">
      <c r="E71" s="5">
        <f t="shared" si="1"/>
        <v>42831.666666666511</v>
      </c>
      <c r="F71" s="1">
        <v>16660</v>
      </c>
      <c r="G71" s="6"/>
      <c r="H71" s="1"/>
      <c r="I71" s="10">
        <f>G71-$F71</f>
        <v>-16660</v>
      </c>
      <c r="K71" s="10">
        <f t="shared" si="0"/>
        <v>-16660</v>
      </c>
    </row>
    <row r="72" spans="5:11" x14ac:dyDescent="0.25">
      <c r="E72" s="5">
        <f t="shared" si="1"/>
        <v>42831.708333333176</v>
      </c>
      <c r="F72" s="1">
        <v>16615</v>
      </c>
      <c r="G72" s="6"/>
      <c r="H72" s="1"/>
      <c r="I72" s="10">
        <f>G72-$F72</f>
        <v>-16615</v>
      </c>
      <c r="K72" s="10">
        <f t="shared" ref="K72:K135" si="2">H72-$F72</f>
        <v>-16615</v>
      </c>
    </row>
    <row r="73" spans="5:11" x14ac:dyDescent="0.25">
      <c r="E73" s="5">
        <f t="shared" ref="E73:E136" si="3">E72+1/24</f>
        <v>42831.74999999984</v>
      </c>
      <c r="F73" s="1">
        <v>16946</v>
      </c>
      <c r="G73" s="6"/>
      <c r="H73" s="1"/>
      <c r="I73" s="10">
        <f>G73-$F73</f>
        <v>-16946</v>
      </c>
      <c r="K73" s="10">
        <f t="shared" si="2"/>
        <v>-16946</v>
      </c>
    </row>
    <row r="74" spans="5:11" x14ac:dyDescent="0.25">
      <c r="E74" s="5">
        <f t="shared" si="3"/>
        <v>42831.791666666504</v>
      </c>
      <c r="F74" s="1">
        <v>17349</v>
      </c>
      <c r="G74" s="6"/>
      <c r="H74" s="1"/>
      <c r="I74" s="10">
        <f>G74-$F74</f>
        <v>-17349</v>
      </c>
      <c r="K74" s="10">
        <f t="shared" si="2"/>
        <v>-17349</v>
      </c>
    </row>
    <row r="75" spans="5:11" x14ac:dyDescent="0.25">
      <c r="E75" s="5">
        <f t="shared" si="3"/>
        <v>42831.833333333168</v>
      </c>
      <c r="F75" s="1">
        <v>16574</v>
      </c>
      <c r="G75" s="6"/>
      <c r="H75" s="1"/>
      <c r="I75" s="10">
        <f>G75-$F75</f>
        <v>-16574</v>
      </c>
      <c r="K75" s="10">
        <f t="shared" si="2"/>
        <v>-16574</v>
      </c>
    </row>
    <row r="76" spans="5:11" x14ac:dyDescent="0.25">
      <c r="E76" s="5">
        <f t="shared" si="3"/>
        <v>42831.874999999833</v>
      </c>
      <c r="F76" s="1">
        <v>15562</v>
      </c>
      <c r="G76" s="6"/>
      <c r="H76" s="1"/>
      <c r="I76" s="10">
        <f>G76-$F76</f>
        <v>-15562</v>
      </c>
      <c r="K76" s="10">
        <f t="shared" si="2"/>
        <v>-15562</v>
      </c>
    </row>
    <row r="77" spans="5:11" x14ac:dyDescent="0.25">
      <c r="E77" s="5">
        <f t="shared" si="3"/>
        <v>42831.916666666497</v>
      </c>
      <c r="F77" s="1">
        <v>14339</v>
      </c>
      <c r="G77" s="6"/>
      <c r="H77" s="1"/>
      <c r="I77" s="10">
        <f>G77-$F77</f>
        <v>-14339</v>
      </c>
      <c r="K77" s="10">
        <f t="shared" si="2"/>
        <v>-14339</v>
      </c>
    </row>
    <row r="78" spans="5:11" x14ac:dyDescent="0.25">
      <c r="E78" s="5">
        <f t="shared" si="3"/>
        <v>42831.958333333161</v>
      </c>
      <c r="F78" s="1">
        <v>13513</v>
      </c>
      <c r="G78" s="6"/>
      <c r="H78" s="1"/>
      <c r="I78" s="10">
        <f>G78-$F78</f>
        <v>-13513</v>
      </c>
      <c r="K78" s="10">
        <f t="shared" si="2"/>
        <v>-13513</v>
      </c>
    </row>
    <row r="79" spans="5:11" x14ac:dyDescent="0.25">
      <c r="E79" s="5">
        <f t="shared" si="3"/>
        <v>42831.999999999825</v>
      </c>
      <c r="F79" s="1">
        <v>13037</v>
      </c>
      <c r="G79" s="6"/>
      <c r="H79" s="1"/>
      <c r="I79" s="10">
        <f>G79-$F79</f>
        <v>-13037</v>
      </c>
      <c r="K79" s="10">
        <f t="shared" si="2"/>
        <v>-13037</v>
      </c>
    </row>
    <row r="80" spans="5:11" x14ac:dyDescent="0.25">
      <c r="E80" s="5">
        <f t="shared" si="3"/>
        <v>42832.04166666649</v>
      </c>
      <c r="F80" s="1">
        <v>12750</v>
      </c>
      <c r="G80" s="6"/>
      <c r="H80" s="1"/>
      <c r="I80" s="10">
        <f>G80-$F80</f>
        <v>-12750</v>
      </c>
      <c r="K80" s="10">
        <f t="shared" si="2"/>
        <v>-12750</v>
      </c>
    </row>
    <row r="81" spans="5:11" x14ac:dyDescent="0.25">
      <c r="E81" s="5">
        <f t="shared" si="3"/>
        <v>42832.083333333154</v>
      </c>
      <c r="F81" s="1">
        <v>12658</v>
      </c>
      <c r="G81" s="6"/>
      <c r="H81" s="1"/>
      <c r="I81" s="10">
        <f>G81-$F81</f>
        <v>-12658</v>
      </c>
      <c r="K81" s="10">
        <f t="shared" si="2"/>
        <v>-12658</v>
      </c>
    </row>
    <row r="82" spans="5:11" x14ac:dyDescent="0.25">
      <c r="E82" s="5">
        <f t="shared" si="3"/>
        <v>42832.124999999818</v>
      </c>
      <c r="F82" s="1">
        <v>12821</v>
      </c>
      <c r="G82" s="6"/>
      <c r="H82" s="1"/>
      <c r="I82" s="10">
        <f>G82-$F82</f>
        <v>-12821</v>
      </c>
      <c r="K82" s="10">
        <f t="shared" si="2"/>
        <v>-12821</v>
      </c>
    </row>
    <row r="83" spans="5:11" x14ac:dyDescent="0.25">
      <c r="E83" s="5">
        <f t="shared" si="3"/>
        <v>42832.166666666482</v>
      </c>
      <c r="F83" s="1">
        <v>13452</v>
      </c>
      <c r="G83" s="6"/>
      <c r="H83" s="1"/>
      <c r="I83" s="10">
        <f>G83-$F83</f>
        <v>-13452</v>
      </c>
      <c r="K83" s="10">
        <f t="shared" si="2"/>
        <v>-13452</v>
      </c>
    </row>
    <row r="84" spans="5:11" x14ac:dyDescent="0.25">
      <c r="E84" s="5">
        <f t="shared" si="3"/>
        <v>42832.208333333147</v>
      </c>
      <c r="F84" s="1">
        <v>14575</v>
      </c>
      <c r="G84" s="6"/>
      <c r="H84" s="1"/>
      <c r="I84" s="10">
        <f>G84-$F84</f>
        <v>-14575</v>
      </c>
      <c r="K84" s="10">
        <f t="shared" si="2"/>
        <v>-14575</v>
      </c>
    </row>
    <row r="85" spans="5:11" x14ac:dyDescent="0.25">
      <c r="E85" s="5">
        <f t="shared" si="3"/>
        <v>42832.249999999811</v>
      </c>
      <c r="F85" s="1">
        <v>15942</v>
      </c>
      <c r="G85" s="6"/>
      <c r="H85" s="1"/>
      <c r="I85" s="10">
        <f>G85-$F85</f>
        <v>-15942</v>
      </c>
      <c r="K85" s="10">
        <f t="shared" si="2"/>
        <v>-15942</v>
      </c>
    </row>
    <row r="86" spans="5:11" x14ac:dyDescent="0.25">
      <c r="E86" s="5">
        <f t="shared" si="3"/>
        <v>42832.291666666475</v>
      </c>
      <c r="F86" s="1">
        <v>16294</v>
      </c>
      <c r="G86" s="6"/>
      <c r="H86" s="1"/>
      <c r="I86" s="10">
        <f>G86-$F86</f>
        <v>-16294</v>
      </c>
      <c r="K86" s="10">
        <f t="shared" si="2"/>
        <v>-16294</v>
      </c>
    </row>
    <row r="87" spans="5:11" x14ac:dyDescent="0.25">
      <c r="E87" s="5">
        <f t="shared" si="3"/>
        <v>42832.333333333139</v>
      </c>
      <c r="F87" s="1">
        <v>16292</v>
      </c>
      <c r="G87" s="6"/>
      <c r="H87" s="1"/>
      <c r="I87" s="10">
        <f>G87-$F87</f>
        <v>-16292</v>
      </c>
      <c r="K87" s="10">
        <f t="shared" si="2"/>
        <v>-16292</v>
      </c>
    </row>
    <row r="88" spans="5:11" x14ac:dyDescent="0.25">
      <c r="E88" s="5">
        <f t="shared" si="3"/>
        <v>42832.374999999804</v>
      </c>
      <c r="F88" s="1">
        <v>16283</v>
      </c>
      <c r="G88" s="6"/>
      <c r="H88" s="1"/>
      <c r="I88" s="10">
        <f>G88-$F88</f>
        <v>-16283</v>
      </c>
      <c r="K88" s="10">
        <f t="shared" si="2"/>
        <v>-16283</v>
      </c>
    </row>
    <row r="89" spans="5:11" x14ac:dyDescent="0.25">
      <c r="E89" s="5">
        <f t="shared" si="3"/>
        <v>42832.416666666468</v>
      </c>
      <c r="F89" s="1">
        <v>15877</v>
      </c>
      <c r="G89" s="6"/>
      <c r="H89" s="1"/>
      <c r="I89" s="10">
        <f>G89-$F89</f>
        <v>-15877</v>
      </c>
      <c r="K89" s="10">
        <f t="shared" si="2"/>
        <v>-15877</v>
      </c>
    </row>
    <row r="90" spans="5:11" x14ac:dyDescent="0.25">
      <c r="E90" s="5">
        <f t="shared" si="3"/>
        <v>42832.458333333132</v>
      </c>
      <c r="F90" s="1">
        <v>15460</v>
      </c>
      <c r="G90" s="6"/>
      <c r="H90" s="1"/>
      <c r="I90" s="10">
        <f>G90-$F90</f>
        <v>-15460</v>
      </c>
      <c r="K90" s="10">
        <f t="shared" si="2"/>
        <v>-15460</v>
      </c>
    </row>
    <row r="91" spans="5:11" x14ac:dyDescent="0.25">
      <c r="E91" s="5">
        <f t="shared" si="3"/>
        <v>42832.499999999796</v>
      </c>
      <c r="F91" s="1">
        <v>15215</v>
      </c>
      <c r="G91" s="6"/>
      <c r="H91" s="1"/>
      <c r="I91" s="10">
        <f>G91-$F91</f>
        <v>-15215</v>
      </c>
      <c r="K91" s="10">
        <f t="shared" si="2"/>
        <v>-15215</v>
      </c>
    </row>
    <row r="92" spans="5:11" x14ac:dyDescent="0.25">
      <c r="E92" s="5">
        <f t="shared" si="3"/>
        <v>42832.541666666461</v>
      </c>
      <c r="F92" s="1">
        <v>14869</v>
      </c>
      <c r="G92" s="6"/>
      <c r="H92" s="1"/>
      <c r="I92" s="10">
        <f>G92-$F92</f>
        <v>-14869</v>
      </c>
      <c r="K92" s="10">
        <f t="shared" si="2"/>
        <v>-14869</v>
      </c>
    </row>
    <row r="93" spans="5:11" x14ac:dyDescent="0.25">
      <c r="E93" s="5">
        <f t="shared" si="3"/>
        <v>42832.583333333125</v>
      </c>
      <c r="F93" s="1">
        <v>14611</v>
      </c>
      <c r="G93" s="6"/>
      <c r="H93" s="1"/>
      <c r="I93" s="10">
        <f>G93-$F93</f>
        <v>-14611</v>
      </c>
      <c r="K93" s="10">
        <f t="shared" si="2"/>
        <v>-14611</v>
      </c>
    </row>
    <row r="94" spans="5:11" x14ac:dyDescent="0.25">
      <c r="E94" s="5">
        <f t="shared" si="3"/>
        <v>42832.624999999789</v>
      </c>
      <c r="F94" s="1">
        <v>14642</v>
      </c>
      <c r="G94" s="6"/>
      <c r="H94" s="1"/>
      <c r="I94" s="10">
        <f>G94-$F94</f>
        <v>-14642</v>
      </c>
      <c r="K94" s="10">
        <f t="shared" si="2"/>
        <v>-14642</v>
      </c>
    </row>
    <row r="95" spans="5:11" x14ac:dyDescent="0.25">
      <c r="E95" s="5">
        <f t="shared" si="3"/>
        <v>42832.666666666453</v>
      </c>
      <c r="F95" s="1">
        <v>14884</v>
      </c>
      <c r="G95" s="6"/>
      <c r="H95" s="1"/>
      <c r="I95" s="10">
        <f>G95-$F95</f>
        <v>-14884</v>
      </c>
      <c r="K95" s="10">
        <f t="shared" si="2"/>
        <v>-14884</v>
      </c>
    </row>
    <row r="96" spans="5:11" x14ac:dyDescent="0.25">
      <c r="E96" s="5">
        <f t="shared" si="3"/>
        <v>42832.708333333117</v>
      </c>
      <c r="F96" s="1">
        <v>14959</v>
      </c>
      <c r="G96" s="6"/>
      <c r="H96" s="1"/>
      <c r="I96" s="10">
        <f>G96-$F96</f>
        <v>-14959</v>
      </c>
      <c r="K96" s="10">
        <f t="shared" si="2"/>
        <v>-14959</v>
      </c>
    </row>
    <row r="97" spans="5:11" x14ac:dyDescent="0.25">
      <c r="E97" s="5">
        <f t="shared" si="3"/>
        <v>42832.749999999782</v>
      </c>
      <c r="F97" s="1">
        <v>15587</v>
      </c>
      <c r="G97" s="6"/>
      <c r="H97" s="1"/>
      <c r="I97" s="10">
        <f>G97-$F97</f>
        <v>-15587</v>
      </c>
      <c r="K97" s="10">
        <f t="shared" si="2"/>
        <v>-15587</v>
      </c>
    </row>
    <row r="98" spans="5:11" x14ac:dyDescent="0.25">
      <c r="E98" s="5">
        <f t="shared" si="3"/>
        <v>42832.791666666446</v>
      </c>
      <c r="F98" s="1">
        <v>16536</v>
      </c>
      <c r="G98" s="6"/>
      <c r="H98" s="1"/>
      <c r="I98" s="10">
        <f>G98-$F98</f>
        <v>-16536</v>
      </c>
      <c r="K98" s="10">
        <f t="shared" si="2"/>
        <v>-16536</v>
      </c>
    </row>
    <row r="99" spans="5:11" x14ac:dyDescent="0.25">
      <c r="E99" s="5">
        <f t="shared" si="3"/>
        <v>42832.83333333311</v>
      </c>
      <c r="F99" s="1">
        <v>16150</v>
      </c>
      <c r="G99" s="6"/>
      <c r="H99" s="1"/>
      <c r="I99" s="10">
        <f>G99-$F99</f>
        <v>-16150</v>
      </c>
      <c r="K99" s="10">
        <f t="shared" si="2"/>
        <v>-16150</v>
      </c>
    </row>
    <row r="100" spans="5:11" x14ac:dyDescent="0.25">
      <c r="E100" s="5">
        <f t="shared" si="3"/>
        <v>42832.874999999774</v>
      </c>
      <c r="F100" s="1">
        <v>15073</v>
      </c>
      <c r="G100" s="6"/>
      <c r="H100" s="1"/>
      <c r="I100" s="10">
        <f>G100-$F100</f>
        <v>-15073</v>
      </c>
      <c r="K100" s="10">
        <f t="shared" si="2"/>
        <v>-15073</v>
      </c>
    </row>
    <row r="101" spans="5:11" x14ac:dyDescent="0.25">
      <c r="E101" s="5">
        <f t="shared" si="3"/>
        <v>42832.916666666439</v>
      </c>
      <c r="F101" s="1">
        <v>13852</v>
      </c>
      <c r="G101" s="6"/>
      <c r="H101" s="1"/>
      <c r="I101" s="10">
        <f>G101-$F101</f>
        <v>-13852</v>
      </c>
      <c r="K101" s="10">
        <f t="shared" si="2"/>
        <v>-13852</v>
      </c>
    </row>
    <row r="102" spans="5:11" x14ac:dyDescent="0.25">
      <c r="E102" s="5">
        <f t="shared" si="3"/>
        <v>42832.958333333103</v>
      </c>
      <c r="F102" s="1">
        <v>13051</v>
      </c>
      <c r="G102" s="6"/>
      <c r="H102" s="1"/>
      <c r="I102" s="10">
        <f>G102-$F102</f>
        <v>-13051</v>
      </c>
      <c r="K102" s="10">
        <f t="shared" si="2"/>
        <v>-13051</v>
      </c>
    </row>
    <row r="103" spans="5:11" x14ac:dyDescent="0.25">
      <c r="E103" s="5">
        <f t="shared" si="3"/>
        <v>42832.999999999767</v>
      </c>
      <c r="F103" s="1">
        <v>12623</v>
      </c>
      <c r="G103" s="6"/>
      <c r="H103" s="1"/>
      <c r="I103" s="10">
        <f>G103-$F103</f>
        <v>-12623</v>
      </c>
      <c r="K103" s="10">
        <f t="shared" si="2"/>
        <v>-12623</v>
      </c>
    </row>
    <row r="104" spans="5:11" x14ac:dyDescent="0.25">
      <c r="E104" s="5">
        <f t="shared" si="3"/>
        <v>42833.041666666431</v>
      </c>
      <c r="F104" s="1">
        <v>12439</v>
      </c>
      <c r="G104" s="6"/>
      <c r="H104" s="1"/>
      <c r="I104" s="10">
        <f>G104-$F104</f>
        <v>-12439</v>
      </c>
      <c r="K104" s="10">
        <f t="shared" si="2"/>
        <v>-12439</v>
      </c>
    </row>
    <row r="105" spans="5:11" x14ac:dyDescent="0.25">
      <c r="E105" s="5">
        <f t="shared" si="3"/>
        <v>42833.083333333096</v>
      </c>
      <c r="F105" s="1">
        <v>12363</v>
      </c>
      <c r="G105" s="6"/>
      <c r="H105" s="1"/>
      <c r="I105" s="10">
        <f>G105-$F105</f>
        <v>-12363</v>
      </c>
      <c r="K105" s="10">
        <f t="shared" si="2"/>
        <v>-12363</v>
      </c>
    </row>
    <row r="106" spans="5:11" x14ac:dyDescent="0.25">
      <c r="E106" s="5">
        <f t="shared" si="3"/>
        <v>42833.12499999976</v>
      </c>
      <c r="F106" s="1">
        <v>12338</v>
      </c>
      <c r="G106" s="6"/>
      <c r="H106" s="1"/>
      <c r="I106" s="10">
        <f>G106-$F106</f>
        <v>-12338</v>
      </c>
      <c r="K106" s="10">
        <f t="shared" si="2"/>
        <v>-12338</v>
      </c>
    </row>
    <row r="107" spans="5:11" x14ac:dyDescent="0.25">
      <c r="E107" s="5">
        <f t="shared" si="3"/>
        <v>42833.166666666424</v>
      </c>
      <c r="F107" s="1">
        <v>12597</v>
      </c>
      <c r="G107" s="6"/>
      <c r="H107" s="1"/>
      <c r="I107" s="10">
        <f>G107-$F107</f>
        <v>-12597</v>
      </c>
      <c r="K107" s="10">
        <f t="shared" si="2"/>
        <v>-12597</v>
      </c>
    </row>
    <row r="108" spans="5:11" x14ac:dyDescent="0.25">
      <c r="E108" s="5">
        <f t="shared" si="3"/>
        <v>42833.208333333088</v>
      </c>
      <c r="F108" s="1">
        <v>13103</v>
      </c>
      <c r="G108" s="6"/>
      <c r="H108" s="1"/>
      <c r="I108" s="10">
        <f>G108-$F108</f>
        <v>-13103</v>
      </c>
      <c r="K108" s="10">
        <f t="shared" si="2"/>
        <v>-13103</v>
      </c>
    </row>
    <row r="109" spans="5:11" x14ac:dyDescent="0.25">
      <c r="E109" s="5">
        <f t="shared" si="3"/>
        <v>42833.249999999753</v>
      </c>
      <c r="F109" s="1">
        <v>13697</v>
      </c>
      <c r="G109" s="6"/>
      <c r="H109" s="1"/>
      <c r="I109" s="10">
        <f>G109-$F109</f>
        <v>-13697</v>
      </c>
      <c r="K109" s="10">
        <f t="shared" si="2"/>
        <v>-13697</v>
      </c>
    </row>
    <row r="110" spans="5:11" x14ac:dyDescent="0.25">
      <c r="E110" s="5">
        <f t="shared" si="3"/>
        <v>42833.291666666417</v>
      </c>
      <c r="F110" s="1">
        <v>14086</v>
      </c>
      <c r="G110" s="6"/>
      <c r="H110" s="1"/>
      <c r="I110" s="10">
        <f>G110-$F110</f>
        <v>-14086</v>
      </c>
      <c r="K110" s="10">
        <f t="shared" si="2"/>
        <v>-14086</v>
      </c>
    </row>
    <row r="111" spans="5:11" x14ac:dyDescent="0.25">
      <c r="E111" s="5">
        <f t="shared" si="3"/>
        <v>42833.333333333081</v>
      </c>
      <c r="F111" s="1">
        <v>13983</v>
      </c>
      <c r="G111" s="6"/>
      <c r="H111" s="1"/>
      <c r="I111" s="10">
        <f>G111-$F111</f>
        <v>-13983</v>
      </c>
      <c r="K111" s="10">
        <f t="shared" si="2"/>
        <v>-13983</v>
      </c>
    </row>
    <row r="112" spans="5:11" x14ac:dyDescent="0.25">
      <c r="E112" s="5">
        <f t="shared" si="3"/>
        <v>42833.374999999745</v>
      </c>
      <c r="F112" s="1">
        <v>13739</v>
      </c>
      <c r="G112" s="6"/>
      <c r="H112" s="1"/>
      <c r="I112" s="10">
        <f>G112-$F112</f>
        <v>-13739</v>
      </c>
      <c r="K112" s="10">
        <f t="shared" si="2"/>
        <v>-13739</v>
      </c>
    </row>
    <row r="113" spans="5:11" x14ac:dyDescent="0.25">
      <c r="E113" s="5">
        <f t="shared" si="3"/>
        <v>42833.41666666641</v>
      </c>
      <c r="F113" s="1">
        <v>13593</v>
      </c>
      <c r="G113" s="6"/>
      <c r="H113" s="1"/>
      <c r="I113" s="10">
        <f>G113-$F113</f>
        <v>-13593</v>
      </c>
      <c r="K113" s="10">
        <f t="shared" si="2"/>
        <v>-13593</v>
      </c>
    </row>
    <row r="114" spans="5:11" x14ac:dyDescent="0.25">
      <c r="E114" s="5">
        <f t="shared" si="3"/>
        <v>42833.458333333074</v>
      </c>
      <c r="F114" s="1">
        <v>13336</v>
      </c>
      <c r="G114" s="6"/>
      <c r="H114" s="1"/>
      <c r="I114" s="10">
        <f>G114-$F114</f>
        <v>-13336</v>
      </c>
      <c r="K114" s="10">
        <f t="shared" si="2"/>
        <v>-13336</v>
      </c>
    </row>
    <row r="115" spans="5:11" x14ac:dyDescent="0.25">
      <c r="E115" s="5">
        <f t="shared" si="3"/>
        <v>42833.499999999738</v>
      </c>
      <c r="F115" s="1">
        <v>12921</v>
      </c>
      <c r="G115" s="6"/>
      <c r="H115" s="1"/>
      <c r="I115" s="10">
        <f>G115-$F115</f>
        <v>-12921</v>
      </c>
      <c r="K115" s="10">
        <f t="shared" si="2"/>
        <v>-12921</v>
      </c>
    </row>
    <row r="116" spans="5:11" x14ac:dyDescent="0.25">
      <c r="E116" s="5">
        <f t="shared" si="3"/>
        <v>42833.541666666402</v>
      </c>
      <c r="F116" s="1">
        <v>12659</v>
      </c>
      <c r="G116" s="6"/>
      <c r="H116" s="1"/>
      <c r="I116" s="10">
        <f>G116-$F116</f>
        <v>-12659</v>
      </c>
      <c r="K116" s="10">
        <f t="shared" si="2"/>
        <v>-12659</v>
      </c>
    </row>
    <row r="117" spans="5:11" x14ac:dyDescent="0.25">
      <c r="E117" s="5">
        <f t="shared" si="3"/>
        <v>42833.583333333067</v>
      </c>
      <c r="F117" s="1">
        <v>12425</v>
      </c>
      <c r="G117" s="6"/>
      <c r="H117" s="1"/>
      <c r="I117" s="10">
        <f>G117-$F117</f>
        <v>-12425</v>
      </c>
      <c r="K117" s="10">
        <f t="shared" si="2"/>
        <v>-12425</v>
      </c>
    </row>
    <row r="118" spans="5:11" x14ac:dyDescent="0.25">
      <c r="E118" s="5">
        <f t="shared" si="3"/>
        <v>42833.624999999731</v>
      </c>
      <c r="F118" s="1">
        <v>12612</v>
      </c>
      <c r="G118" s="6"/>
      <c r="H118" s="1"/>
      <c r="I118" s="10">
        <f>G118-$F118</f>
        <v>-12612</v>
      </c>
      <c r="K118" s="10">
        <f t="shared" si="2"/>
        <v>-12612</v>
      </c>
    </row>
    <row r="119" spans="5:11" x14ac:dyDescent="0.25">
      <c r="E119" s="5">
        <f t="shared" si="3"/>
        <v>42833.666666666395</v>
      </c>
      <c r="F119" s="1">
        <v>13079</v>
      </c>
      <c r="G119" s="6"/>
      <c r="H119" s="1"/>
      <c r="I119" s="10">
        <f>G119-$F119</f>
        <v>-13079</v>
      </c>
      <c r="K119" s="10">
        <f t="shared" si="2"/>
        <v>-13079</v>
      </c>
    </row>
    <row r="120" spans="5:11" x14ac:dyDescent="0.25">
      <c r="E120" s="5">
        <f t="shared" si="3"/>
        <v>42833.708333333059</v>
      </c>
      <c r="F120" s="1">
        <v>13506</v>
      </c>
      <c r="G120" s="6"/>
      <c r="H120" s="1"/>
      <c r="I120" s="10">
        <f>G120-$F120</f>
        <v>-13506</v>
      </c>
      <c r="K120" s="10">
        <f t="shared" si="2"/>
        <v>-13506</v>
      </c>
    </row>
    <row r="121" spans="5:11" x14ac:dyDescent="0.25">
      <c r="E121" s="5">
        <f t="shared" si="3"/>
        <v>42833.749999999724</v>
      </c>
      <c r="F121" s="1">
        <v>13802</v>
      </c>
      <c r="G121" s="6"/>
      <c r="H121" s="1"/>
      <c r="I121" s="10">
        <f>G121-$F121</f>
        <v>-13802</v>
      </c>
      <c r="K121" s="10">
        <f t="shared" si="2"/>
        <v>-13802</v>
      </c>
    </row>
    <row r="122" spans="5:11" x14ac:dyDescent="0.25">
      <c r="E122" s="5">
        <f t="shared" si="3"/>
        <v>42833.791666666388</v>
      </c>
      <c r="F122" s="1">
        <v>14432</v>
      </c>
      <c r="G122" s="6"/>
      <c r="H122" s="1"/>
      <c r="I122" s="10">
        <f>G122-$F122</f>
        <v>-14432</v>
      </c>
      <c r="K122" s="10">
        <f t="shared" si="2"/>
        <v>-14432</v>
      </c>
    </row>
    <row r="123" spans="5:11" x14ac:dyDescent="0.25">
      <c r="E123" s="5">
        <f t="shared" si="3"/>
        <v>42833.833333333052</v>
      </c>
      <c r="F123" s="1">
        <v>14110</v>
      </c>
      <c r="G123" s="6"/>
      <c r="H123" s="1"/>
      <c r="I123" s="10">
        <f>G123-$F123</f>
        <v>-14110</v>
      </c>
      <c r="K123" s="10">
        <f t="shared" si="2"/>
        <v>-14110</v>
      </c>
    </row>
    <row r="124" spans="5:11" x14ac:dyDescent="0.25">
      <c r="E124" s="5">
        <f t="shared" si="3"/>
        <v>42833.874999999716</v>
      </c>
      <c r="F124" s="1">
        <v>13399</v>
      </c>
      <c r="G124" s="6"/>
      <c r="H124" s="1"/>
      <c r="I124" s="10">
        <f>G124-$F124</f>
        <v>-13399</v>
      </c>
      <c r="K124" s="10">
        <f t="shared" si="2"/>
        <v>-13399</v>
      </c>
    </row>
    <row r="125" spans="5:11" x14ac:dyDescent="0.25">
      <c r="E125" s="5">
        <f t="shared" si="3"/>
        <v>42833.91666666638</v>
      </c>
      <c r="F125" s="1">
        <v>12518</v>
      </c>
      <c r="G125" s="6"/>
      <c r="H125" s="1"/>
      <c r="I125" s="10">
        <f>G125-$F125</f>
        <v>-12518</v>
      </c>
      <c r="K125" s="10">
        <f t="shared" si="2"/>
        <v>-12518</v>
      </c>
    </row>
    <row r="126" spans="5:11" x14ac:dyDescent="0.25">
      <c r="E126" s="5">
        <f t="shared" si="3"/>
        <v>42833.958333333045</v>
      </c>
      <c r="F126" s="1">
        <v>11778</v>
      </c>
      <c r="G126" s="6"/>
      <c r="H126" s="1"/>
      <c r="I126" s="10">
        <f>G126-$F126</f>
        <v>-11778</v>
      </c>
      <c r="K126" s="10">
        <f t="shared" si="2"/>
        <v>-11778</v>
      </c>
    </row>
    <row r="127" spans="5:11" x14ac:dyDescent="0.25">
      <c r="E127" s="5">
        <f t="shared" si="3"/>
        <v>42833.999999999709</v>
      </c>
      <c r="F127" s="1">
        <v>11338</v>
      </c>
      <c r="G127" s="6"/>
      <c r="H127" s="1"/>
      <c r="I127" s="10">
        <f>G127-$F127</f>
        <v>-11338</v>
      </c>
      <c r="K127" s="10">
        <f t="shared" si="2"/>
        <v>-11338</v>
      </c>
    </row>
    <row r="128" spans="5:11" x14ac:dyDescent="0.25">
      <c r="E128" s="5">
        <f t="shared" si="3"/>
        <v>42834.041666666373</v>
      </c>
      <c r="F128" s="1">
        <v>11090</v>
      </c>
      <c r="G128" s="6"/>
      <c r="H128" s="1"/>
      <c r="I128" s="10">
        <f>G128-$F128</f>
        <v>-11090</v>
      </c>
      <c r="K128" s="10">
        <f t="shared" si="2"/>
        <v>-11090</v>
      </c>
    </row>
    <row r="129" spans="5:11" x14ac:dyDescent="0.25">
      <c r="E129" s="5">
        <f t="shared" si="3"/>
        <v>42834.083333333037</v>
      </c>
      <c r="F129" s="1">
        <v>10984</v>
      </c>
      <c r="G129" s="6"/>
      <c r="H129" s="1"/>
      <c r="I129" s="10">
        <f>G129-$F129</f>
        <v>-10984</v>
      </c>
      <c r="K129" s="10">
        <f t="shared" si="2"/>
        <v>-10984</v>
      </c>
    </row>
    <row r="130" spans="5:11" x14ac:dyDescent="0.25">
      <c r="E130" s="5">
        <f t="shared" si="3"/>
        <v>42834.124999999702</v>
      </c>
      <c r="F130" s="1">
        <v>10930</v>
      </c>
      <c r="G130" s="6"/>
      <c r="H130" s="1"/>
      <c r="I130" s="10">
        <f>G130-$F130</f>
        <v>-10930</v>
      </c>
      <c r="K130" s="10">
        <f t="shared" si="2"/>
        <v>-10930</v>
      </c>
    </row>
    <row r="131" spans="5:11" x14ac:dyDescent="0.25">
      <c r="E131" s="5">
        <f t="shared" si="3"/>
        <v>42834.166666666366</v>
      </c>
      <c r="F131" s="1">
        <v>11105</v>
      </c>
      <c r="G131" s="6"/>
      <c r="H131" s="1"/>
      <c r="I131" s="10">
        <f>G131-$F131</f>
        <v>-11105</v>
      </c>
      <c r="K131" s="10">
        <f t="shared" si="2"/>
        <v>-11105</v>
      </c>
    </row>
    <row r="132" spans="5:11" x14ac:dyDescent="0.25">
      <c r="E132" s="5">
        <f t="shared" si="3"/>
        <v>42834.20833333303</v>
      </c>
      <c r="F132" s="1">
        <v>11639</v>
      </c>
      <c r="G132" s="6"/>
      <c r="H132" s="1"/>
      <c r="I132" s="10">
        <f>G132-$F132</f>
        <v>-11639</v>
      </c>
      <c r="K132" s="10">
        <f t="shared" si="2"/>
        <v>-11639</v>
      </c>
    </row>
    <row r="133" spans="5:11" x14ac:dyDescent="0.25">
      <c r="E133" s="5">
        <f t="shared" si="3"/>
        <v>42834.249999999694</v>
      </c>
      <c r="F133" s="1">
        <v>11980</v>
      </c>
      <c r="G133" s="6"/>
      <c r="H133" s="1"/>
      <c r="I133" s="10">
        <f>G133-$F133</f>
        <v>-11980</v>
      </c>
      <c r="K133" s="10">
        <f t="shared" si="2"/>
        <v>-11980</v>
      </c>
    </row>
    <row r="134" spans="5:11" x14ac:dyDescent="0.25">
      <c r="E134" s="5">
        <f t="shared" si="3"/>
        <v>42834.291666666359</v>
      </c>
      <c r="F134" s="1">
        <v>12275</v>
      </c>
      <c r="G134" s="6"/>
      <c r="H134" s="1"/>
      <c r="I134" s="10">
        <f>G134-$F134</f>
        <v>-12275</v>
      </c>
      <c r="K134" s="10">
        <f t="shared" si="2"/>
        <v>-12275</v>
      </c>
    </row>
    <row r="135" spans="5:11" x14ac:dyDescent="0.25">
      <c r="E135" s="5">
        <f t="shared" si="3"/>
        <v>42834.333333333023</v>
      </c>
      <c r="F135" s="1">
        <v>12389</v>
      </c>
      <c r="G135" s="6"/>
      <c r="H135" s="1"/>
      <c r="I135" s="10">
        <f>G135-$F135</f>
        <v>-12389</v>
      </c>
      <c r="K135" s="10">
        <f t="shared" si="2"/>
        <v>-12389</v>
      </c>
    </row>
    <row r="136" spans="5:11" x14ac:dyDescent="0.25">
      <c r="E136" s="5">
        <f t="shared" si="3"/>
        <v>42834.374999999687</v>
      </c>
      <c r="F136" s="1">
        <v>12361</v>
      </c>
      <c r="G136" s="6"/>
      <c r="H136" s="1"/>
      <c r="I136" s="10">
        <f>G136-$F136</f>
        <v>-12361</v>
      </c>
      <c r="K136" s="10">
        <f t="shared" ref="K136:K139" si="4">H136-$F136</f>
        <v>-12361</v>
      </c>
    </row>
    <row r="137" spans="5:11" x14ac:dyDescent="0.25">
      <c r="E137" s="5">
        <f t="shared" ref="E137:E174" si="5">E136+1/24</f>
        <v>42834.416666666351</v>
      </c>
      <c r="F137" s="1">
        <v>12182</v>
      </c>
      <c r="G137" s="6"/>
      <c r="H137" s="1"/>
      <c r="I137" s="10">
        <f>G137-$F137</f>
        <v>-12182</v>
      </c>
      <c r="K137" s="10">
        <f t="shared" si="4"/>
        <v>-12182</v>
      </c>
    </row>
    <row r="138" spans="5:11" x14ac:dyDescent="0.25">
      <c r="E138" s="5">
        <f t="shared" si="5"/>
        <v>42834.458333333016</v>
      </c>
      <c r="F138" s="1">
        <v>12060</v>
      </c>
      <c r="G138" s="6"/>
      <c r="H138" s="1"/>
      <c r="I138" s="10">
        <f>G138-$F138</f>
        <v>-12060</v>
      </c>
      <c r="K138" s="10">
        <f t="shared" si="4"/>
        <v>-12060</v>
      </c>
    </row>
    <row r="139" spans="5:11" x14ac:dyDescent="0.25">
      <c r="E139" s="5">
        <f t="shared" si="5"/>
        <v>42834.49999999968</v>
      </c>
      <c r="F139" s="1">
        <v>11963</v>
      </c>
      <c r="G139" s="6"/>
      <c r="H139" s="1"/>
      <c r="I139" s="10">
        <f>G139-$F139</f>
        <v>-11963</v>
      </c>
      <c r="K139" s="10">
        <f t="shared" si="4"/>
        <v>-11963</v>
      </c>
    </row>
    <row r="140" spans="5:11" x14ac:dyDescent="0.25">
      <c r="E140" s="5">
        <f t="shared" si="5"/>
        <v>42834.541666666344</v>
      </c>
      <c r="F140">
        <v>11852</v>
      </c>
    </row>
    <row r="141" spans="5:11" x14ac:dyDescent="0.25">
      <c r="E141" s="5">
        <f t="shared" si="5"/>
        <v>42834.583333333008</v>
      </c>
      <c r="F141">
        <v>12185</v>
      </c>
    </row>
    <row r="142" spans="5:11" x14ac:dyDescent="0.25">
      <c r="E142" s="5">
        <f t="shared" si="5"/>
        <v>42834.624999999673</v>
      </c>
      <c r="F142">
        <v>12728</v>
      </c>
    </row>
    <row r="143" spans="5:11" x14ac:dyDescent="0.25">
      <c r="E143" s="5">
        <f t="shared" si="5"/>
        <v>42834.666666666337</v>
      </c>
      <c r="F143">
        <v>13244</v>
      </c>
    </row>
    <row r="144" spans="5:11" x14ac:dyDescent="0.25">
      <c r="E144" s="5">
        <f t="shared" si="5"/>
        <v>42834.708333333001</v>
      </c>
      <c r="F144">
        <v>13519</v>
      </c>
    </row>
    <row r="145" spans="5:6" x14ac:dyDescent="0.25">
      <c r="E145" s="5">
        <f t="shared" si="5"/>
        <v>42834.749999999665</v>
      </c>
      <c r="F145">
        <v>13745</v>
      </c>
    </row>
    <row r="146" spans="5:6" x14ac:dyDescent="0.25">
      <c r="E146" s="5">
        <f t="shared" si="5"/>
        <v>42834.79166666633</v>
      </c>
      <c r="F146">
        <v>14369</v>
      </c>
    </row>
    <row r="147" spans="5:6" x14ac:dyDescent="0.25">
      <c r="E147" s="5">
        <f t="shared" si="5"/>
        <v>42834.833333332994</v>
      </c>
      <c r="F147">
        <v>13949</v>
      </c>
    </row>
    <row r="148" spans="5:6" x14ac:dyDescent="0.25">
      <c r="E148" s="5">
        <f t="shared" si="5"/>
        <v>42834.874999999658</v>
      </c>
      <c r="F148">
        <v>13125</v>
      </c>
    </row>
    <row r="149" spans="5:6" x14ac:dyDescent="0.25">
      <c r="E149" s="5">
        <f t="shared" si="5"/>
        <v>42834.916666666322</v>
      </c>
      <c r="F149">
        <v>12128</v>
      </c>
    </row>
    <row r="150" spans="5:6" x14ac:dyDescent="0.25">
      <c r="E150" s="5">
        <f t="shared" si="5"/>
        <v>42834.958333332987</v>
      </c>
      <c r="F150">
        <v>11474</v>
      </c>
    </row>
    <row r="151" spans="5:6" x14ac:dyDescent="0.25">
      <c r="E151" s="5">
        <f t="shared" si="5"/>
        <v>42834.999999999651</v>
      </c>
      <c r="F151">
        <v>11074</v>
      </c>
    </row>
    <row r="152" spans="5:6" x14ac:dyDescent="0.25">
      <c r="E152" s="5">
        <f t="shared" si="5"/>
        <v>42835.041666666315</v>
      </c>
      <c r="F152">
        <v>10931</v>
      </c>
    </row>
    <row r="153" spans="5:6" x14ac:dyDescent="0.25">
      <c r="E153" s="5">
        <f t="shared" si="5"/>
        <v>42835.083333332979</v>
      </c>
      <c r="F153">
        <v>10844</v>
      </c>
    </row>
    <row r="154" spans="5:6" x14ac:dyDescent="0.25">
      <c r="E154" s="5">
        <f t="shared" si="5"/>
        <v>42835.124999999643</v>
      </c>
      <c r="F154">
        <v>10964</v>
      </c>
    </row>
    <row r="155" spans="5:6" x14ac:dyDescent="0.25">
      <c r="E155" s="5">
        <f t="shared" si="5"/>
        <v>42835.166666666308</v>
      </c>
      <c r="F155">
        <v>11492</v>
      </c>
    </row>
    <row r="156" spans="5:6" x14ac:dyDescent="0.25">
      <c r="E156" s="5">
        <f t="shared" si="5"/>
        <v>42835.208333332972</v>
      </c>
      <c r="F156">
        <v>13013</v>
      </c>
    </row>
    <row r="157" spans="5:6" x14ac:dyDescent="0.25">
      <c r="E157" s="5">
        <f t="shared" si="5"/>
        <v>42835.249999999636</v>
      </c>
      <c r="F157">
        <v>14432</v>
      </c>
    </row>
    <row r="158" spans="5:6" x14ac:dyDescent="0.25">
      <c r="E158" s="5">
        <f t="shared" si="5"/>
        <v>42835.2916666663</v>
      </c>
      <c r="F158">
        <v>14630</v>
      </c>
    </row>
    <row r="159" spans="5:6" x14ac:dyDescent="0.25">
      <c r="E159" s="5">
        <f t="shared" si="5"/>
        <v>42835.333333332965</v>
      </c>
      <c r="F159">
        <v>14116</v>
      </c>
    </row>
    <row r="160" spans="5:6" x14ac:dyDescent="0.25">
      <c r="E160" s="5">
        <f t="shared" si="5"/>
        <v>42835.374999999629</v>
      </c>
      <c r="F160">
        <v>13942</v>
      </c>
    </row>
    <row r="161" spans="5:6" x14ac:dyDescent="0.25">
      <c r="E161" s="5">
        <f t="shared" si="5"/>
        <v>42835.416666666293</v>
      </c>
      <c r="F161">
        <v>13989</v>
      </c>
    </row>
    <row r="162" spans="5:6" x14ac:dyDescent="0.25">
      <c r="E162" s="5">
        <f t="shared" si="5"/>
        <v>42835.458333332957</v>
      </c>
      <c r="F162">
        <v>13993</v>
      </c>
    </row>
    <row r="163" spans="5:6" x14ac:dyDescent="0.25">
      <c r="E163" s="5">
        <f t="shared" si="5"/>
        <v>42835.499999999622</v>
      </c>
      <c r="F163">
        <v>14185</v>
      </c>
    </row>
    <row r="164" spans="5:6" x14ac:dyDescent="0.25">
      <c r="E164" s="5">
        <f t="shared" si="5"/>
        <v>42835.541666666286</v>
      </c>
      <c r="F164">
        <v>13998</v>
      </c>
    </row>
    <row r="165" spans="5:6" x14ac:dyDescent="0.25">
      <c r="E165" s="5">
        <f t="shared" si="5"/>
        <v>42835.58333333295</v>
      </c>
      <c r="F165">
        <v>14424</v>
      </c>
    </row>
    <row r="166" spans="5:6" x14ac:dyDescent="0.25">
      <c r="E166" s="5">
        <f t="shared" si="5"/>
        <v>42835.624999999614</v>
      </c>
      <c r="F166">
        <v>14710</v>
      </c>
    </row>
    <row r="167" spans="5:6" x14ac:dyDescent="0.25">
      <c r="E167" s="5">
        <f t="shared" si="5"/>
        <v>42835.666666666279</v>
      </c>
      <c r="F167">
        <v>14972</v>
      </c>
    </row>
    <row r="168" spans="5:6" x14ac:dyDescent="0.25">
      <c r="E168" s="5">
        <f t="shared" si="5"/>
        <v>42835.708333332943</v>
      </c>
      <c r="F168">
        <v>15081</v>
      </c>
    </row>
    <row r="169" spans="5:6" x14ac:dyDescent="0.25">
      <c r="E169" s="5">
        <f t="shared" si="5"/>
        <v>42835.749999999607</v>
      </c>
      <c r="F169">
        <v>15483</v>
      </c>
    </row>
    <row r="170" spans="5:6" x14ac:dyDescent="0.25">
      <c r="E170" s="5">
        <f t="shared" si="5"/>
        <v>42835.791666666271</v>
      </c>
      <c r="F170">
        <v>16078</v>
      </c>
    </row>
    <row r="171" spans="5:6" x14ac:dyDescent="0.25">
      <c r="E171" s="5">
        <f t="shared" si="5"/>
        <v>42835.833333332936</v>
      </c>
      <c r="F171">
        <v>15266</v>
      </c>
    </row>
    <row r="172" spans="5:6" x14ac:dyDescent="0.25">
      <c r="E172" s="5">
        <f t="shared" si="5"/>
        <v>42835.8749999996</v>
      </c>
      <c r="F172">
        <v>14244</v>
      </c>
    </row>
    <row r="173" spans="5:6" x14ac:dyDescent="0.25">
      <c r="E173" s="5">
        <f t="shared" si="5"/>
        <v>42835.916666666264</v>
      </c>
      <c r="F173">
        <v>13077</v>
      </c>
    </row>
    <row r="174" spans="5:6" x14ac:dyDescent="0.25">
      <c r="E174" s="5">
        <f t="shared" si="5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topLeftCell="A137" workbookViewId="0">
      <selection activeCell="F140" sqref="F140:F174"/>
    </sheetView>
  </sheetViews>
  <sheetFormatPr defaultRowHeight="15" x14ac:dyDescent="0.25"/>
  <cols>
    <col min="5" max="5" width="14.8554687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21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42829</v>
      </c>
      <c r="F7" s="1">
        <v>13551</v>
      </c>
      <c r="G7" s="1"/>
      <c r="H7" s="8"/>
      <c r="I7" s="10">
        <f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42829.041666666664</v>
      </c>
      <c r="F8" s="1">
        <v>13520</v>
      </c>
      <c r="G8" s="1"/>
      <c r="H8" s="6"/>
      <c r="I8" s="10">
        <f>G8-$F8</f>
        <v>-13520</v>
      </c>
      <c r="K8" s="10">
        <f t="shared" ref="K8:K71" si="0">H8-$F8</f>
        <v>-13520</v>
      </c>
    </row>
    <row r="9" spans="5:12" x14ac:dyDescent="0.25">
      <c r="E9" s="2">
        <f t="shared" ref="E9:E72" si="1">E8+1/24</f>
        <v>42829.083333333328</v>
      </c>
      <c r="F9" s="1">
        <v>13478</v>
      </c>
      <c r="G9" s="1"/>
      <c r="H9" s="1"/>
      <c r="I9" s="10">
        <f>G9-$F9</f>
        <v>-13478</v>
      </c>
      <c r="K9" s="10">
        <f t="shared" si="0"/>
        <v>-13478</v>
      </c>
    </row>
    <row r="10" spans="5:12" x14ac:dyDescent="0.25">
      <c r="E10" s="2">
        <f t="shared" si="1"/>
        <v>42829.124999999993</v>
      </c>
      <c r="F10" s="1">
        <v>13591</v>
      </c>
      <c r="G10" s="1"/>
      <c r="H10" s="1"/>
      <c r="I10" s="10">
        <f>G10-$F10</f>
        <v>-13591</v>
      </c>
      <c r="K10" s="10">
        <f t="shared" si="0"/>
        <v>-13591</v>
      </c>
    </row>
    <row r="11" spans="5:12" x14ac:dyDescent="0.25">
      <c r="E11" s="2">
        <f t="shared" si="1"/>
        <v>42829.166666666657</v>
      </c>
      <c r="F11" s="1">
        <v>14142</v>
      </c>
      <c r="G11" s="1"/>
      <c r="H11" s="1"/>
      <c r="I11" s="10">
        <f>G11-$F11</f>
        <v>-14142</v>
      </c>
      <c r="K11" s="10">
        <f t="shared" si="0"/>
        <v>-14142</v>
      </c>
    </row>
    <row r="12" spans="5:12" x14ac:dyDescent="0.25">
      <c r="E12" s="2">
        <f t="shared" si="1"/>
        <v>42829.208333333321</v>
      </c>
      <c r="F12" s="1">
        <v>15645</v>
      </c>
      <c r="G12" s="1"/>
      <c r="H12" s="1"/>
      <c r="I12" s="10">
        <f>G12-$F12</f>
        <v>-15645</v>
      </c>
      <c r="K12" s="10">
        <f t="shared" si="0"/>
        <v>-15645</v>
      </c>
    </row>
    <row r="13" spans="5:12" x14ac:dyDescent="0.25">
      <c r="E13" s="2">
        <f t="shared" si="1"/>
        <v>42829.249999999985</v>
      </c>
      <c r="F13" s="1">
        <v>16593</v>
      </c>
      <c r="G13" s="1"/>
      <c r="H13" s="1"/>
      <c r="I13" s="10">
        <f>G13-$F13</f>
        <v>-16593</v>
      </c>
      <c r="K13" s="10">
        <f t="shared" si="0"/>
        <v>-16593</v>
      </c>
    </row>
    <row r="14" spans="5:12" x14ac:dyDescent="0.25">
      <c r="E14" s="2">
        <f t="shared" si="1"/>
        <v>42829.29166666665</v>
      </c>
      <c r="F14" s="1">
        <v>17153</v>
      </c>
      <c r="G14" s="1"/>
      <c r="H14" s="1"/>
      <c r="I14" s="10">
        <f>G14-$F14</f>
        <v>-17153</v>
      </c>
      <c r="K14" s="10">
        <f t="shared" si="0"/>
        <v>-17153</v>
      </c>
    </row>
    <row r="15" spans="5:12" x14ac:dyDescent="0.25">
      <c r="E15" s="2">
        <f t="shared" si="1"/>
        <v>42829.333333333314</v>
      </c>
      <c r="F15" s="1">
        <v>17134</v>
      </c>
      <c r="G15" s="1"/>
      <c r="H15" s="1"/>
      <c r="I15" s="10">
        <f>G15-$F15</f>
        <v>-17134</v>
      </c>
      <c r="K15" s="10">
        <f t="shared" si="0"/>
        <v>-17134</v>
      </c>
    </row>
    <row r="16" spans="5:12" x14ac:dyDescent="0.25">
      <c r="E16" s="2">
        <f t="shared" si="1"/>
        <v>42829.374999999978</v>
      </c>
      <c r="F16" s="1">
        <v>16966</v>
      </c>
      <c r="G16" s="1"/>
      <c r="H16" s="1"/>
      <c r="I16" s="10">
        <f>G16-$F16</f>
        <v>-16966</v>
      </c>
      <c r="K16" s="10">
        <f t="shared" si="0"/>
        <v>-16966</v>
      </c>
    </row>
    <row r="17" spans="5:11" x14ac:dyDescent="0.25">
      <c r="E17" s="2">
        <f t="shared" si="1"/>
        <v>42829.416666666642</v>
      </c>
      <c r="F17" s="1">
        <v>16737</v>
      </c>
      <c r="G17" s="1"/>
      <c r="H17" s="1"/>
      <c r="I17" s="10">
        <f>G17-$F17</f>
        <v>-16737</v>
      </c>
      <c r="K17" s="10">
        <f t="shared" si="0"/>
        <v>-16737</v>
      </c>
    </row>
    <row r="18" spans="5:11" x14ac:dyDescent="0.25">
      <c r="E18" s="2">
        <f t="shared" si="1"/>
        <v>42829.458333333307</v>
      </c>
      <c r="F18" s="1">
        <v>16443</v>
      </c>
      <c r="G18" s="1"/>
      <c r="H18" s="1"/>
      <c r="I18" s="10">
        <f>G18-$F18</f>
        <v>-16443</v>
      </c>
      <c r="K18" s="10">
        <f t="shared" si="0"/>
        <v>-16443</v>
      </c>
    </row>
    <row r="19" spans="5:11" x14ac:dyDescent="0.25">
      <c r="E19" s="2">
        <f t="shared" si="1"/>
        <v>42829.499999999971</v>
      </c>
      <c r="F19" s="1">
        <v>16010</v>
      </c>
      <c r="G19" s="1"/>
      <c r="H19" s="1"/>
      <c r="I19" s="10">
        <f>G19-$F19</f>
        <v>-16010</v>
      </c>
      <c r="K19" s="10">
        <f t="shared" si="0"/>
        <v>-16010</v>
      </c>
    </row>
    <row r="20" spans="5:11" x14ac:dyDescent="0.25">
      <c r="E20" s="2">
        <f t="shared" si="1"/>
        <v>42829.541666666635</v>
      </c>
      <c r="F20" s="1">
        <v>15737</v>
      </c>
      <c r="G20" s="1"/>
      <c r="H20" s="1"/>
      <c r="I20" s="10">
        <f>G20-$F20</f>
        <v>-15737</v>
      </c>
      <c r="K20" s="10">
        <f t="shared" si="0"/>
        <v>-15737</v>
      </c>
    </row>
    <row r="21" spans="5:11" x14ac:dyDescent="0.25">
      <c r="E21" s="2">
        <f t="shared" si="1"/>
        <v>42829.583333333299</v>
      </c>
      <c r="F21" s="1">
        <v>15701</v>
      </c>
      <c r="G21" s="1"/>
      <c r="H21" s="1"/>
      <c r="I21" s="10">
        <f>G21-$F21</f>
        <v>-15701</v>
      </c>
      <c r="K21" s="10">
        <f t="shared" si="0"/>
        <v>-15701</v>
      </c>
    </row>
    <row r="22" spans="5:11" x14ac:dyDescent="0.25">
      <c r="E22" s="2">
        <f t="shared" si="1"/>
        <v>42829.624999999964</v>
      </c>
      <c r="F22" s="1">
        <v>16075</v>
      </c>
      <c r="G22" s="1"/>
      <c r="H22" s="1"/>
      <c r="I22" s="10">
        <f>G22-$F22</f>
        <v>-16075</v>
      </c>
      <c r="K22" s="10">
        <f t="shared" si="0"/>
        <v>-16075</v>
      </c>
    </row>
    <row r="23" spans="5:11" x14ac:dyDescent="0.25">
      <c r="E23" s="2">
        <f t="shared" si="1"/>
        <v>42829.666666666628</v>
      </c>
      <c r="F23" s="1">
        <v>16326</v>
      </c>
      <c r="G23" s="1"/>
      <c r="H23" s="1"/>
      <c r="I23" s="10">
        <f>G23-$F23</f>
        <v>-16326</v>
      </c>
      <c r="K23" s="10">
        <f t="shared" si="0"/>
        <v>-16326</v>
      </c>
    </row>
    <row r="24" spans="5:11" x14ac:dyDescent="0.25">
      <c r="E24" s="2">
        <f t="shared" si="1"/>
        <v>42829.708333333292</v>
      </c>
      <c r="F24" s="1">
        <v>16539</v>
      </c>
      <c r="G24" s="1"/>
      <c r="H24" s="1"/>
      <c r="I24" s="10">
        <f>G24-$F24</f>
        <v>-16539</v>
      </c>
      <c r="K24" s="10">
        <f t="shared" si="0"/>
        <v>-16539</v>
      </c>
    </row>
    <row r="25" spans="5:11" x14ac:dyDescent="0.25">
      <c r="E25" s="2">
        <f t="shared" si="1"/>
        <v>42829.749999999956</v>
      </c>
      <c r="F25" s="1">
        <v>17010</v>
      </c>
      <c r="G25" s="1"/>
      <c r="H25" s="1"/>
      <c r="I25" s="10">
        <f>G25-$F25</f>
        <v>-17010</v>
      </c>
      <c r="K25" s="10">
        <f t="shared" si="0"/>
        <v>-17010</v>
      </c>
    </row>
    <row r="26" spans="5:11" x14ac:dyDescent="0.25">
      <c r="E26" s="2">
        <f t="shared" si="1"/>
        <v>42829.791666666621</v>
      </c>
      <c r="F26" s="1">
        <v>17817</v>
      </c>
      <c r="G26" s="1"/>
      <c r="H26" s="1"/>
      <c r="I26" s="10">
        <f>G26-$F26</f>
        <v>-17817</v>
      </c>
      <c r="K26" s="10">
        <f t="shared" si="0"/>
        <v>-17817</v>
      </c>
    </row>
    <row r="27" spans="5:11" x14ac:dyDescent="0.25">
      <c r="E27" s="2">
        <f t="shared" si="1"/>
        <v>42829.833333333285</v>
      </c>
      <c r="F27" s="1">
        <v>17561</v>
      </c>
      <c r="G27" s="1"/>
      <c r="H27" s="1"/>
      <c r="I27" s="10">
        <f>G27-$F27</f>
        <v>-17561</v>
      </c>
      <c r="K27" s="10">
        <f t="shared" si="0"/>
        <v>-17561</v>
      </c>
    </row>
    <row r="28" spans="5:11" x14ac:dyDescent="0.25">
      <c r="E28" s="2">
        <f t="shared" si="1"/>
        <v>42829.874999999949</v>
      </c>
      <c r="F28" s="1">
        <v>16615</v>
      </c>
      <c r="G28" s="1"/>
      <c r="H28" s="1"/>
      <c r="I28" s="10">
        <f>G28-$F28</f>
        <v>-16615</v>
      </c>
      <c r="K28" s="10">
        <f t="shared" si="0"/>
        <v>-16615</v>
      </c>
    </row>
    <row r="29" spans="5:11" x14ac:dyDescent="0.25">
      <c r="E29" s="2">
        <f t="shared" si="1"/>
        <v>42829.916666666613</v>
      </c>
      <c r="F29" s="1">
        <v>15532</v>
      </c>
      <c r="G29" s="1"/>
      <c r="H29" s="1"/>
      <c r="I29" s="10">
        <f>G29-$F29</f>
        <v>-15532</v>
      </c>
      <c r="K29" s="10">
        <f t="shared" si="0"/>
        <v>-15532</v>
      </c>
    </row>
    <row r="30" spans="5:11" x14ac:dyDescent="0.25">
      <c r="E30" s="2">
        <f t="shared" si="1"/>
        <v>42829.958333333278</v>
      </c>
      <c r="F30" s="1">
        <v>14671</v>
      </c>
      <c r="G30" s="1"/>
      <c r="H30" s="1"/>
      <c r="I30" s="10">
        <f>G30-$F30</f>
        <v>-14671</v>
      </c>
      <c r="K30" s="10">
        <f t="shared" si="0"/>
        <v>-14671</v>
      </c>
    </row>
    <row r="31" spans="5:11" x14ac:dyDescent="0.25">
      <c r="E31" s="5">
        <f t="shared" si="1"/>
        <v>42829.999999999942</v>
      </c>
      <c r="F31" s="1">
        <v>14345</v>
      </c>
      <c r="G31" s="6"/>
      <c r="H31" s="1"/>
      <c r="I31" s="10">
        <f>G31-$F31</f>
        <v>-14345</v>
      </c>
      <c r="K31" s="10">
        <f t="shared" si="0"/>
        <v>-14345</v>
      </c>
    </row>
    <row r="32" spans="5:11" x14ac:dyDescent="0.25">
      <c r="E32" s="5">
        <f t="shared" si="1"/>
        <v>42830.041666666606</v>
      </c>
      <c r="F32" s="1">
        <v>14197</v>
      </c>
      <c r="G32" s="6"/>
      <c r="H32" s="1"/>
      <c r="I32" s="10">
        <f>G32-$F32</f>
        <v>-14197</v>
      </c>
      <c r="K32" s="10">
        <f t="shared" si="0"/>
        <v>-14197</v>
      </c>
    </row>
    <row r="33" spans="5:11" x14ac:dyDescent="0.25">
      <c r="E33" s="5">
        <f t="shared" si="1"/>
        <v>42830.08333333327</v>
      </c>
      <c r="F33" s="1">
        <v>14163</v>
      </c>
      <c r="G33" s="6"/>
      <c r="H33" s="1"/>
      <c r="I33" s="10">
        <f>G33-$F33</f>
        <v>-14163</v>
      </c>
      <c r="K33" s="10">
        <f t="shared" si="0"/>
        <v>-14163</v>
      </c>
    </row>
    <row r="34" spans="5:11" x14ac:dyDescent="0.25">
      <c r="E34" s="5">
        <f t="shared" si="1"/>
        <v>42830.124999999935</v>
      </c>
      <c r="F34" s="1">
        <v>14251</v>
      </c>
      <c r="G34" s="6"/>
      <c r="H34" s="1"/>
      <c r="I34" s="10">
        <f>G34-$F34</f>
        <v>-14251</v>
      </c>
      <c r="K34" s="10">
        <f t="shared" si="0"/>
        <v>-14251</v>
      </c>
    </row>
    <row r="35" spans="5:11" x14ac:dyDescent="0.25">
      <c r="E35" s="5">
        <f t="shared" si="1"/>
        <v>42830.166666666599</v>
      </c>
      <c r="F35" s="1">
        <v>15094</v>
      </c>
      <c r="G35" s="6"/>
      <c r="H35" s="1"/>
      <c r="I35" s="10">
        <f>G35-$F35</f>
        <v>-15094</v>
      </c>
      <c r="K35" s="10">
        <f t="shared" si="0"/>
        <v>-15094</v>
      </c>
    </row>
    <row r="36" spans="5:11" x14ac:dyDescent="0.25">
      <c r="E36" s="5">
        <f t="shared" si="1"/>
        <v>42830.208333333263</v>
      </c>
      <c r="F36" s="1">
        <v>16512</v>
      </c>
      <c r="G36" s="6"/>
      <c r="H36" s="1"/>
      <c r="I36" s="10">
        <f>G36-$F36</f>
        <v>-16512</v>
      </c>
      <c r="K36" s="10">
        <f t="shared" si="0"/>
        <v>-16512</v>
      </c>
    </row>
    <row r="37" spans="5:11" x14ac:dyDescent="0.25">
      <c r="E37" s="5">
        <f t="shared" si="1"/>
        <v>42830.249999999927</v>
      </c>
      <c r="F37" s="1">
        <v>17348</v>
      </c>
      <c r="G37" s="6"/>
      <c r="H37" s="1"/>
      <c r="I37" s="10">
        <f>G37-$F37</f>
        <v>-17348</v>
      </c>
      <c r="K37" s="10">
        <f t="shared" si="0"/>
        <v>-17348</v>
      </c>
    </row>
    <row r="38" spans="5:11" x14ac:dyDescent="0.25">
      <c r="E38" s="5">
        <f t="shared" si="1"/>
        <v>42830.291666666591</v>
      </c>
      <c r="F38" s="1">
        <v>16885</v>
      </c>
      <c r="G38" s="6"/>
      <c r="H38" s="1"/>
      <c r="I38" s="10">
        <f>G38-$F38</f>
        <v>-16885</v>
      </c>
      <c r="K38" s="10">
        <f t="shared" si="0"/>
        <v>-16885</v>
      </c>
    </row>
    <row r="39" spans="5:11" x14ac:dyDescent="0.25">
      <c r="E39" s="5">
        <f t="shared" si="1"/>
        <v>42830.333333333256</v>
      </c>
      <c r="F39" s="1">
        <v>16327</v>
      </c>
      <c r="G39" s="6"/>
      <c r="H39" s="1"/>
      <c r="I39" s="10">
        <f>G39-$F39</f>
        <v>-16327</v>
      </c>
      <c r="K39" s="10">
        <f t="shared" si="0"/>
        <v>-16327</v>
      </c>
    </row>
    <row r="40" spans="5:11" x14ac:dyDescent="0.25">
      <c r="E40" s="5">
        <f t="shared" si="1"/>
        <v>42830.37499999992</v>
      </c>
      <c r="F40" s="1">
        <v>16040</v>
      </c>
      <c r="G40" s="6"/>
      <c r="H40" s="1"/>
      <c r="I40" s="10">
        <f>G40-$F40</f>
        <v>-16040</v>
      </c>
      <c r="K40" s="10">
        <f t="shared" si="0"/>
        <v>-16040</v>
      </c>
    </row>
    <row r="41" spans="5:11" x14ac:dyDescent="0.25">
      <c r="E41" s="5">
        <f t="shared" si="1"/>
        <v>42830.416666666584</v>
      </c>
      <c r="F41" s="1">
        <v>16018</v>
      </c>
      <c r="G41" s="6"/>
      <c r="H41" s="1"/>
      <c r="I41" s="10">
        <f>G41-$F41</f>
        <v>-16018</v>
      </c>
      <c r="K41" s="10">
        <f t="shared" si="0"/>
        <v>-16018</v>
      </c>
    </row>
    <row r="42" spans="5:11" x14ac:dyDescent="0.25">
      <c r="E42" s="5">
        <f t="shared" si="1"/>
        <v>42830.458333333248</v>
      </c>
      <c r="F42" s="1">
        <v>15655</v>
      </c>
      <c r="G42" s="6"/>
      <c r="H42" s="1"/>
      <c r="I42" s="10">
        <f>G42-$F42</f>
        <v>-15655</v>
      </c>
      <c r="K42" s="10">
        <f t="shared" si="0"/>
        <v>-15655</v>
      </c>
    </row>
    <row r="43" spans="5:11" x14ac:dyDescent="0.25">
      <c r="E43" s="5">
        <f t="shared" si="1"/>
        <v>42830.499999999913</v>
      </c>
      <c r="F43" s="1">
        <v>15499</v>
      </c>
      <c r="G43" s="6"/>
      <c r="H43" s="1"/>
      <c r="I43" s="10">
        <f>G43-$F43</f>
        <v>-15499</v>
      </c>
      <c r="K43" s="10">
        <f t="shared" si="0"/>
        <v>-15499</v>
      </c>
    </row>
    <row r="44" spans="5:11" x14ac:dyDescent="0.25">
      <c r="E44" s="5">
        <f t="shared" si="1"/>
        <v>42830.541666666577</v>
      </c>
      <c r="F44" s="1">
        <v>15514</v>
      </c>
      <c r="G44" s="6"/>
      <c r="H44" s="1"/>
      <c r="I44" s="10">
        <f>G44-$F44</f>
        <v>-15514</v>
      </c>
      <c r="K44" s="10">
        <f t="shared" si="0"/>
        <v>-15514</v>
      </c>
    </row>
    <row r="45" spans="5:11" x14ac:dyDescent="0.25">
      <c r="E45" s="5">
        <f t="shared" si="1"/>
        <v>42830.583333333241</v>
      </c>
      <c r="F45" s="1">
        <v>15322</v>
      </c>
      <c r="G45" s="6"/>
      <c r="H45" s="1"/>
      <c r="I45" s="10">
        <f>G45-$F45</f>
        <v>-15322</v>
      </c>
      <c r="K45" s="10">
        <f t="shared" si="0"/>
        <v>-15322</v>
      </c>
    </row>
    <row r="46" spans="5:11" x14ac:dyDescent="0.25">
      <c r="E46" s="5">
        <f t="shared" si="1"/>
        <v>42830.624999999905</v>
      </c>
      <c r="F46" s="1">
        <v>15542</v>
      </c>
      <c r="G46" s="6"/>
      <c r="H46" s="1"/>
      <c r="I46" s="10">
        <f>G46-$F46</f>
        <v>-15542</v>
      </c>
      <c r="K46" s="10">
        <f t="shared" si="0"/>
        <v>-15542</v>
      </c>
    </row>
    <row r="47" spans="5:11" x14ac:dyDescent="0.25">
      <c r="E47" s="5">
        <f t="shared" si="1"/>
        <v>42830.66666666657</v>
      </c>
      <c r="F47" s="1">
        <v>15970</v>
      </c>
      <c r="G47" s="6"/>
      <c r="H47" s="1"/>
      <c r="I47" s="10">
        <f>G47-$F47</f>
        <v>-15970</v>
      </c>
      <c r="K47" s="10">
        <f t="shared" si="0"/>
        <v>-15970</v>
      </c>
    </row>
    <row r="48" spans="5:11" x14ac:dyDescent="0.25">
      <c r="E48" s="5">
        <f t="shared" si="1"/>
        <v>42830.708333333234</v>
      </c>
      <c r="F48" s="1">
        <v>16343</v>
      </c>
      <c r="G48" s="6"/>
      <c r="H48" s="1"/>
      <c r="I48" s="10">
        <f>G48-$F48</f>
        <v>-16343</v>
      </c>
      <c r="K48" s="10">
        <f t="shared" si="0"/>
        <v>-16343</v>
      </c>
    </row>
    <row r="49" spans="5:11" x14ac:dyDescent="0.25">
      <c r="E49" s="5">
        <f t="shared" si="1"/>
        <v>42830.749999999898</v>
      </c>
      <c r="F49" s="1">
        <v>17034</v>
      </c>
      <c r="G49" s="6"/>
      <c r="H49" s="1"/>
      <c r="I49" s="10">
        <f>G49-$F49</f>
        <v>-17034</v>
      </c>
      <c r="K49" s="10">
        <f t="shared" si="0"/>
        <v>-17034</v>
      </c>
    </row>
    <row r="50" spans="5:11" x14ac:dyDescent="0.25">
      <c r="E50" s="5">
        <f t="shared" si="1"/>
        <v>42830.791666666562</v>
      </c>
      <c r="F50" s="1">
        <v>17821</v>
      </c>
      <c r="G50" s="6"/>
      <c r="H50" s="1"/>
      <c r="I50" s="10">
        <f>G50-$F50</f>
        <v>-17821</v>
      </c>
      <c r="K50" s="10">
        <f t="shared" si="0"/>
        <v>-17821</v>
      </c>
    </row>
    <row r="51" spans="5:11" x14ac:dyDescent="0.25">
      <c r="E51" s="5">
        <f t="shared" si="1"/>
        <v>42830.833333333227</v>
      </c>
      <c r="F51" s="1">
        <v>17359</v>
      </c>
      <c r="G51" s="6"/>
      <c r="H51" s="1"/>
      <c r="I51" s="10">
        <f>G51-$F51</f>
        <v>-17359</v>
      </c>
      <c r="K51" s="10">
        <f t="shared" si="0"/>
        <v>-17359</v>
      </c>
    </row>
    <row r="52" spans="5:11" x14ac:dyDescent="0.25">
      <c r="E52" s="5">
        <f t="shared" si="1"/>
        <v>42830.874999999891</v>
      </c>
      <c r="F52" s="1">
        <v>16510</v>
      </c>
      <c r="G52" s="6"/>
      <c r="H52" s="1"/>
      <c r="I52" s="10">
        <f>G52-$F52</f>
        <v>-16510</v>
      </c>
      <c r="K52" s="10">
        <f t="shared" si="0"/>
        <v>-16510</v>
      </c>
    </row>
    <row r="53" spans="5:11" x14ac:dyDescent="0.25">
      <c r="E53" s="5">
        <f t="shared" si="1"/>
        <v>42830.916666666555</v>
      </c>
      <c r="F53" s="1">
        <v>15192</v>
      </c>
      <c r="G53" s="6"/>
      <c r="H53" s="1"/>
      <c r="I53" s="10">
        <f>G53-$F53</f>
        <v>-15192</v>
      </c>
      <c r="K53" s="10">
        <f t="shared" si="0"/>
        <v>-15192</v>
      </c>
    </row>
    <row r="54" spans="5:11" x14ac:dyDescent="0.25">
      <c r="E54" s="5">
        <f t="shared" si="1"/>
        <v>42830.958333333219</v>
      </c>
      <c r="F54" s="1">
        <v>14435</v>
      </c>
      <c r="G54" s="6"/>
      <c r="H54" s="1"/>
      <c r="I54" s="10">
        <f>G54-$F54</f>
        <v>-14435</v>
      </c>
      <c r="K54" s="10">
        <f t="shared" si="0"/>
        <v>-14435</v>
      </c>
    </row>
    <row r="55" spans="5:11" x14ac:dyDescent="0.25">
      <c r="E55" s="5">
        <f t="shared" si="1"/>
        <v>42830.999999999884</v>
      </c>
      <c r="F55" s="1">
        <v>14025</v>
      </c>
      <c r="G55" s="6"/>
      <c r="H55" s="1"/>
      <c r="I55" s="10">
        <f>G55-$F55</f>
        <v>-14025</v>
      </c>
      <c r="K55" s="10">
        <f t="shared" si="0"/>
        <v>-14025</v>
      </c>
    </row>
    <row r="56" spans="5:11" x14ac:dyDescent="0.25">
      <c r="E56" s="5">
        <f t="shared" si="1"/>
        <v>42831.041666666548</v>
      </c>
      <c r="F56" s="1">
        <v>13764</v>
      </c>
      <c r="G56" s="6"/>
      <c r="H56" s="1"/>
      <c r="I56" s="10">
        <f>G56-$F56</f>
        <v>-13764</v>
      </c>
      <c r="K56" s="10">
        <f t="shared" si="0"/>
        <v>-13764</v>
      </c>
    </row>
    <row r="57" spans="5:11" x14ac:dyDescent="0.25">
      <c r="E57" s="5">
        <f t="shared" si="1"/>
        <v>42831.083333333212</v>
      </c>
      <c r="F57" s="1">
        <v>13625</v>
      </c>
      <c r="G57" s="6"/>
      <c r="H57" s="1"/>
      <c r="I57" s="10">
        <f>G57-$F57</f>
        <v>-13625</v>
      </c>
      <c r="K57" s="10">
        <f t="shared" si="0"/>
        <v>-13625</v>
      </c>
    </row>
    <row r="58" spans="5:11" x14ac:dyDescent="0.25">
      <c r="E58" s="5">
        <f t="shared" si="1"/>
        <v>42831.124999999876</v>
      </c>
      <c r="F58" s="1">
        <v>13646</v>
      </c>
      <c r="G58" s="6"/>
      <c r="H58" s="1"/>
      <c r="I58" s="10">
        <f>G58-$F58</f>
        <v>-13646</v>
      </c>
      <c r="K58" s="10">
        <f t="shared" si="0"/>
        <v>-13646</v>
      </c>
    </row>
    <row r="59" spans="5:11" x14ac:dyDescent="0.25">
      <c r="E59" s="5">
        <f t="shared" si="1"/>
        <v>42831.166666666541</v>
      </c>
      <c r="F59" s="1">
        <v>14129</v>
      </c>
      <c r="G59" s="6"/>
      <c r="H59" s="1"/>
      <c r="I59" s="10">
        <f>G59-$F59</f>
        <v>-14129</v>
      </c>
      <c r="K59" s="10">
        <f t="shared" si="0"/>
        <v>-14129</v>
      </c>
    </row>
    <row r="60" spans="5:11" x14ac:dyDescent="0.25">
      <c r="E60" s="5">
        <f t="shared" si="1"/>
        <v>42831.208333333205</v>
      </c>
      <c r="F60" s="1">
        <v>15534</v>
      </c>
      <c r="G60" s="6"/>
      <c r="H60" s="1"/>
      <c r="I60" s="10">
        <f>G60-$F60</f>
        <v>-15534</v>
      </c>
      <c r="K60" s="10">
        <f t="shared" si="0"/>
        <v>-15534</v>
      </c>
    </row>
    <row r="61" spans="5:11" x14ac:dyDescent="0.25">
      <c r="E61" s="5">
        <f t="shared" si="1"/>
        <v>42831.249999999869</v>
      </c>
      <c r="F61" s="1">
        <v>16423</v>
      </c>
      <c r="G61" s="6"/>
      <c r="H61" s="1"/>
      <c r="I61" s="10">
        <f>G61-$F61</f>
        <v>-16423</v>
      </c>
      <c r="K61" s="10">
        <f t="shared" si="0"/>
        <v>-16423</v>
      </c>
    </row>
    <row r="62" spans="5:11" x14ac:dyDescent="0.25">
      <c r="E62" s="5">
        <f t="shared" si="1"/>
        <v>42831.291666666533</v>
      </c>
      <c r="F62" s="1">
        <v>16622</v>
      </c>
      <c r="G62" s="6"/>
      <c r="H62" s="1"/>
      <c r="I62" s="10">
        <f>G62-$F62</f>
        <v>-16622</v>
      </c>
      <c r="K62" s="10">
        <f t="shared" si="0"/>
        <v>-16622</v>
      </c>
    </row>
    <row r="63" spans="5:11" x14ac:dyDescent="0.25">
      <c r="E63" s="5">
        <f t="shared" si="1"/>
        <v>42831.333333333198</v>
      </c>
      <c r="F63" s="1">
        <v>16915</v>
      </c>
      <c r="G63" s="6"/>
      <c r="H63" s="1"/>
      <c r="I63" s="10">
        <f>G63-$F63</f>
        <v>-16915</v>
      </c>
      <c r="K63" s="10">
        <f t="shared" si="0"/>
        <v>-16915</v>
      </c>
    </row>
    <row r="64" spans="5:11" x14ac:dyDescent="0.25">
      <c r="E64" s="5">
        <f t="shared" si="1"/>
        <v>42831.374999999862</v>
      </c>
      <c r="F64" s="1">
        <v>17123</v>
      </c>
      <c r="G64" s="6"/>
      <c r="H64" s="1"/>
      <c r="I64" s="10">
        <f>G64-$F64</f>
        <v>-17123</v>
      </c>
      <c r="K64" s="10">
        <f t="shared" si="0"/>
        <v>-17123</v>
      </c>
    </row>
    <row r="65" spans="5:11" x14ac:dyDescent="0.25">
      <c r="E65" s="5">
        <f t="shared" si="1"/>
        <v>42831.416666666526</v>
      </c>
      <c r="F65" s="1">
        <v>17017</v>
      </c>
      <c r="G65" s="6"/>
      <c r="H65" s="1"/>
      <c r="I65" s="10">
        <f>G65-$F65</f>
        <v>-17017</v>
      </c>
      <c r="K65" s="10">
        <f t="shared" si="0"/>
        <v>-17017</v>
      </c>
    </row>
    <row r="66" spans="5:11" x14ac:dyDescent="0.25">
      <c r="E66" s="5">
        <f t="shared" si="1"/>
        <v>42831.45833333319</v>
      </c>
      <c r="F66" s="1">
        <v>16966</v>
      </c>
      <c r="G66" s="6"/>
      <c r="H66" s="1"/>
      <c r="I66" s="10">
        <f>G66-$F66</f>
        <v>-16966</v>
      </c>
      <c r="K66" s="10">
        <f t="shared" si="0"/>
        <v>-16966</v>
      </c>
    </row>
    <row r="67" spans="5:11" x14ac:dyDescent="0.25">
      <c r="E67" s="5">
        <f t="shared" si="1"/>
        <v>42831.499999999854</v>
      </c>
      <c r="F67" s="1">
        <v>16893</v>
      </c>
      <c r="G67" s="6"/>
      <c r="H67" s="1"/>
      <c r="I67" s="10">
        <f>G67-$F67</f>
        <v>-16893</v>
      </c>
      <c r="K67" s="10">
        <f t="shared" si="0"/>
        <v>-16893</v>
      </c>
    </row>
    <row r="68" spans="5:11" x14ac:dyDescent="0.25">
      <c r="E68" s="5">
        <f t="shared" si="1"/>
        <v>42831.541666666519</v>
      </c>
      <c r="F68" s="1">
        <v>16923</v>
      </c>
      <c r="G68" s="6"/>
      <c r="H68" s="1"/>
      <c r="I68" s="10">
        <f>G68-$F68</f>
        <v>-16923</v>
      </c>
      <c r="K68" s="10">
        <f t="shared" si="0"/>
        <v>-16923</v>
      </c>
    </row>
    <row r="69" spans="5:11" x14ac:dyDescent="0.25">
      <c r="E69" s="5">
        <f t="shared" si="1"/>
        <v>42831.583333333183</v>
      </c>
      <c r="F69" s="1">
        <v>17057</v>
      </c>
      <c r="G69" s="6"/>
      <c r="H69" s="1"/>
      <c r="I69" s="10">
        <f>G69-$F69</f>
        <v>-17057</v>
      </c>
      <c r="K69" s="10">
        <f t="shared" si="0"/>
        <v>-17057</v>
      </c>
    </row>
    <row r="70" spans="5:11" x14ac:dyDescent="0.25">
      <c r="E70" s="5">
        <f t="shared" si="1"/>
        <v>42831.624999999847</v>
      </c>
      <c r="F70" s="1">
        <v>17367</v>
      </c>
      <c r="G70" s="6"/>
      <c r="H70" s="1"/>
      <c r="I70" s="10">
        <f>G70-$F70</f>
        <v>-17367</v>
      </c>
      <c r="K70" s="10">
        <f t="shared" si="0"/>
        <v>-17367</v>
      </c>
    </row>
    <row r="71" spans="5:11" x14ac:dyDescent="0.25">
      <c r="E71" s="5">
        <f t="shared" si="1"/>
        <v>42831.666666666511</v>
      </c>
      <c r="F71" s="1">
        <v>17565</v>
      </c>
      <c r="G71" s="6"/>
      <c r="H71" s="1"/>
      <c r="I71" s="10">
        <f>G71-$F71</f>
        <v>-17565</v>
      </c>
      <c r="K71" s="10">
        <f t="shared" si="0"/>
        <v>-17565</v>
      </c>
    </row>
    <row r="72" spans="5:11" x14ac:dyDescent="0.25">
      <c r="E72" s="5">
        <f t="shared" si="1"/>
        <v>42831.708333333176</v>
      </c>
      <c r="F72" s="1">
        <v>17367</v>
      </c>
      <c r="G72" s="6"/>
      <c r="H72" s="1"/>
      <c r="I72" s="10">
        <f>G72-$F72</f>
        <v>-17367</v>
      </c>
      <c r="K72" s="10">
        <f t="shared" ref="K72:K135" si="2">H72-$F72</f>
        <v>-17367</v>
      </c>
    </row>
    <row r="73" spans="5:11" x14ac:dyDescent="0.25">
      <c r="E73" s="5">
        <f t="shared" ref="E73:E136" si="3">E72+1/24</f>
        <v>42831.74999999984</v>
      </c>
      <c r="F73" s="1">
        <v>17553</v>
      </c>
      <c r="G73" s="6"/>
      <c r="H73" s="1"/>
      <c r="I73" s="10">
        <f>G73-$F73</f>
        <v>-17553</v>
      </c>
      <c r="K73" s="10">
        <f t="shared" si="2"/>
        <v>-17553</v>
      </c>
    </row>
    <row r="74" spans="5:11" x14ac:dyDescent="0.25">
      <c r="E74" s="5">
        <f t="shared" si="3"/>
        <v>42831.791666666504</v>
      </c>
      <c r="F74" s="1">
        <v>17765</v>
      </c>
      <c r="G74" s="6"/>
      <c r="H74" s="1"/>
      <c r="I74" s="10">
        <f>G74-$F74</f>
        <v>-17765</v>
      </c>
      <c r="K74" s="10">
        <f t="shared" si="2"/>
        <v>-17765</v>
      </c>
    </row>
    <row r="75" spans="5:11" x14ac:dyDescent="0.25">
      <c r="E75" s="5">
        <f t="shared" si="3"/>
        <v>42831.833333333168</v>
      </c>
      <c r="F75" s="1">
        <v>16936</v>
      </c>
      <c r="G75" s="6"/>
      <c r="H75" s="1"/>
      <c r="I75" s="10">
        <f>G75-$F75</f>
        <v>-16936</v>
      </c>
      <c r="K75" s="10">
        <f t="shared" si="2"/>
        <v>-16936</v>
      </c>
    </row>
    <row r="76" spans="5:11" x14ac:dyDescent="0.25">
      <c r="E76" s="5">
        <f t="shared" si="3"/>
        <v>42831.874999999833</v>
      </c>
      <c r="F76" s="1">
        <v>15946</v>
      </c>
      <c r="G76" s="6"/>
      <c r="H76" s="1"/>
      <c r="I76" s="10">
        <f>G76-$F76</f>
        <v>-15946</v>
      </c>
      <c r="K76" s="10">
        <f t="shared" si="2"/>
        <v>-15946</v>
      </c>
    </row>
    <row r="77" spans="5:11" x14ac:dyDescent="0.25">
      <c r="E77" s="5">
        <f t="shared" si="3"/>
        <v>42831.916666666497</v>
      </c>
      <c r="F77" s="1">
        <v>14635</v>
      </c>
      <c r="G77" s="6"/>
      <c r="H77" s="1"/>
      <c r="I77" s="10">
        <f>G77-$F77</f>
        <v>-14635</v>
      </c>
      <c r="K77" s="10">
        <f t="shared" si="2"/>
        <v>-14635</v>
      </c>
    </row>
    <row r="78" spans="5:11" x14ac:dyDescent="0.25">
      <c r="E78" s="5">
        <f t="shared" si="3"/>
        <v>42831.958333333161</v>
      </c>
      <c r="F78" s="1">
        <v>13730</v>
      </c>
      <c r="G78" s="6"/>
      <c r="H78" s="1"/>
      <c r="I78" s="10">
        <f>G78-$F78</f>
        <v>-13730</v>
      </c>
      <c r="K78" s="10">
        <f t="shared" si="2"/>
        <v>-13730</v>
      </c>
    </row>
    <row r="79" spans="5:11" x14ac:dyDescent="0.25">
      <c r="E79" s="5">
        <f t="shared" si="3"/>
        <v>42831.999999999825</v>
      </c>
      <c r="F79" s="1">
        <v>13430</v>
      </c>
      <c r="G79" s="6"/>
      <c r="H79" s="1"/>
      <c r="I79" s="10">
        <f>G79-$F79</f>
        <v>-13430</v>
      </c>
      <c r="K79" s="10">
        <f t="shared" si="2"/>
        <v>-13430</v>
      </c>
    </row>
    <row r="80" spans="5:11" x14ac:dyDescent="0.25">
      <c r="E80" s="5">
        <f t="shared" si="3"/>
        <v>42832.04166666649</v>
      </c>
      <c r="F80" s="1">
        <v>13200</v>
      </c>
      <c r="G80" s="6"/>
      <c r="H80" s="1"/>
      <c r="I80" s="10">
        <f>G80-$F80</f>
        <v>-13200</v>
      </c>
      <c r="K80" s="10">
        <f t="shared" si="2"/>
        <v>-13200</v>
      </c>
    </row>
    <row r="81" spans="5:11" x14ac:dyDescent="0.25">
      <c r="E81" s="5">
        <f t="shared" si="3"/>
        <v>42832.083333333154</v>
      </c>
      <c r="F81" s="1">
        <v>13070</v>
      </c>
      <c r="G81" s="6"/>
      <c r="H81" s="1"/>
      <c r="I81" s="10">
        <f>G81-$F81</f>
        <v>-13070</v>
      </c>
      <c r="K81" s="10">
        <f t="shared" si="2"/>
        <v>-13070</v>
      </c>
    </row>
    <row r="82" spans="5:11" x14ac:dyDescent="0.25">
      <c r="E82" s="5">
        <f t="shared" si="3"/>
        <v>42832.124999999818</v>
      </c>
      <c r="F82" s="1">
        <v>13142</v>
      </c>
      <c r="G82" s="6"/>
      <c r="H82" s="1"/>
      <c r="I82" s="10">
        <f>G82-$F82</f>
        <v>-13142</v>
      </c>
      <c r="K82" s="10">
        <f t="shared" si="2"/>
        <v>-13142</v>
      </c>
    </row>
    <row r="83" spans="5:11" x14ac:dyDescent="0.25">
      <c r="E83" s="5">
        <f t="shared" si="3"/>
        <v>42832.166666666482</v>
      </c>
      <c r="F83" s="1">
        <v>13702</v>
      </c>
      <c r="G83" s="6"/>
      <c r="H83" s="1"/>
      <c r="I83" s="10">
        <f>G83-$F83</f>
        <v>-13702</v>
      </c>
      <c r="K83" s="10">
        <f t="shared" si="2"/>
        <v>-13702</v>
      </c>
    </row>
    <row r="84" spans="5:11" x14ac:dyDescent="0.25">
      <c r="E84" s="5">
        <f t="shared" si="3"/>
        <v>42832.208333333147</v>
      </c>
      <c r="F84" s="1">
        <v>15023</v>
      </c>
      <c r="G84" s="6"/>
      <c r="H84" s="1"/>
      <c r="I84" s="10">
        <f>G84-$F84</f>
        <v>-15023</v>
      </c>
      <c r="K84" s="10">
        <f t="shared" si="2"/>
        <v>-15023</v>
      </c>
    </row>
    <row r="85" spans="5:11" x14ac:dyDescent="0.25">
      <c r="E85" s="5">
        <f t="shared" si="3"/>
        <v>42832.249999999811</v>
      </c>
      <c r="F85" s="1">
        <v>16396</v>
      </c>
      <c r="G85" s="6"/>
      <c r="H85" s="1"/>
      <c r="I85" s="10">
        <f>G85-$F85</f>
        <v>-16396</v>
      </c>
      <c r="K85" s="10">
        <f t="shared" si="2"/>
        <v>-16396</v>
      </c>
    </row>
    <row r="86" spans="5:11" x14ac:dyDescent="0.25">
      <c r="E86" s="5">
        <f t="shared" si="3"/>
        <v>42832.291666666475</v>
      </c>
      <c r="F86" s="1">
        <v>16737</v>
      </c>
      <c r="G86" s="6"/>
      <c r="H86" s="1"/>
      <c r="I86" s="10">
        <f>G86-$F86</f>
        <v>-16737</v>
      </c>
      <c r="K86" s="10">
        <f t="shared" si="2"/>
        <v>-16737</v>
      </c>
    </row>
    <row r="87" spans="5:11" x14ac:dyDescent="0.25">
      <c r="E87" s="5">
        <f t="shared" si="3"/>
        <v>42832.333333333139</v>
      </c>
      <c r="F87" s="1">
        <v>16901</v>
      </c>
      <c r="G87" s="6"/>
      <c r="H87" s="1"/>
      <c r="I87" s="10">
        <f>G87-$F87</f>
        <v>-16901</v>
      </c>
      <c r="K87" s="10">
        <f t="shared" si="2"/>
        <v>-16901</v>
      </c>
    </row>
    <row r="88" spans="5:11" x14ac:dyDescent="0.25">
      <c r="E88" s="5">
        <f t="shared" si="3"/>
        <v>42832.374999999804</v>
      </c>
      <c r="F88" s="1">
        <v>16917</v>
      </c>
      <c r="G88" s="6"/>
      <c r="H88" s="1"/>
      <c r="I88" s="10">
        <f>G88-$F88</f>
        <v>-16917</v>
      </c>
      <c r="K88" s="10">
        <f t="shared" si="2"/>
        <v>-16917</v>
      </c>
    </row>
    <row r="89" spans="5:11" x14ac:dyDescent="0.25">
      <c r="E89" s="5">
        <f t="shared" si="3"/>
        <v>42832.416666666468</v>
      </c>
      <c r="F89" s="1">
        <v>16852</v>
      </c>
      <c r="G89" s="6"/>
      <c r="H89" s="1"/>
      <c r="I89" s="10">
        <f>G89-$F89</f>
        <v>-16852</v>
      </c>
      <c r="K89" s="10">
        <f t="shared" si="2"/>
        <v>-16852</v>
      </c>
    </row>
    <row r="90" spans="5:11" x14ac:dyDescent="0.25">
      <c r="E90" s="5">
        <f t="shared" si="3"/>
        <v>42832.458333333132</v>
      </c>
      <c r="F90" s="1">
        <v>16678</v>
      </c>
      <c r="G90" s="6"/>
      <c r="H90" s="1"/>
      <c r="I90" s="10">
        <f>G90-$F90</f>
        <v>-16678</v>
      </c>
      <c r="K90" s="10">
        <f t="shared" si="2"/>
        <v>-16678</v>
      </c>
    </row>
    <row r="91" spans="5:11" x14ac:dyDescent="0.25">
      <c r="E91" s="5">
        <f t="shared" si="3"/>
        <v>42832.499999999796</v>
      </c>
      <c r="F91" s="1">
        <v>16488</v>
      </c>
      <c r="G91" s="6"/>
      <c r="H91" s="1"/>
      <c r="I91" s="10">
        <f>G91-$F91</f>
        <v>-16488</v>
      </c>
      <c r="K91" s="10">
        <f t="shared" si="2"/>
        <v>-16488</v>
      </c>
    </row>
    <row r="92" spans="5:11" x14ac:dyDescent="0.25">
      <c r="E92" s="5">
        <f t="shared" si="3"/>
        <v>42832.541666666461</v>
      </c>
      <c r="F92" s="1">
        <v>16070</v>
      </c>
      <c r="G92" s="6"/>
      <c r="H92" s="1"/>
      <c r="I92" s="10">
        <f>G92-$F92</f>
        <v>-16070</v>
      </c>
      <c r="K92" s="10">
        <f t="shared" si="2"/>
        <v>-16070</v>
      </c>
    </row>
    <row r="93" spans="5:11" x14ac:dyDescent="0.25">
      <c r="E93" s="5">
        <f t="shared" si="3"/>
        <v>42832.583333333125</v>
      </c>
      <c r="F93" s="1">
        <v>15990</v>
      </c>
      <c r="G93" s="6"/>
      <c r="H93" s="1"/>
      <c r="I93" s="10">
        <f>G93-$F93</f>
        <v>-15990</v>
      </c>
      <c r="K93" s="10">
        <f t="shared" si="2"/>
        <v>-15990</v>
      </c>
    </row>
    <row r="94" spans="5:11" x14ac:dyDescent="0.25">
      <c r="E94" s="5">
        <f t="shared" si="3"/>
        <v>42832.624999999789</v>
      </c>
      <c r="F94" s="1">
        <v>16251</v>
      </c>
      <c r="G94" s="6"/>
      <c r="H94" s="1"/>
      <c r="I94" s="10">
        <f>G94-$F94</f>
        <v>-16251</v>
      </c>
      <c r="K94" s="10">
        <f t="shared" si="2"/>
        <v>-16251</v>
      </c>
    </row>
    <row r="95" spans="5:11" x14ac:dyDescent="0.25">
      <c r="E95" s="5">
        <f t="shared" si="3"/>
        <v>42832.666666666453</v>
      </c>
      <c r="F95" s="1">
        <v>16583</v>
      </c>
      <c r="G95" s="6"/>
      <c r="H95" s="1"/>
      <c r="I95" s="10">
        <f>G95-$F95</f>
        <v>-16583</v>
      </c>
      <c r="K95" s="10">
        <f t="shared" si="2"/>
        <v>-16583</v>
      </c>
    </row>
    <row r="96" spans="5:11" x14ac:dyDescent="0.25">
      <c r="E96" s="5">
        <f t="shared" si="3"/>
        <v>42832.708333333117</v>
      </c>
      <c r="F96" s="1">
        <v>16633</v>
      </c>
      <c r="G96" s="6"/>
      <c r="H96" s="1"/>
      <c r="I96" s="10">
        <f>G96-$F96</f>
        <v>-16633</v>
      </c>
      <c r="K96" s="10">
        <f t="shared" si="2"/>
        <v>-16633</v>
      </c>
    </row>
    <row r="97" spans="5:11" x14ac:dyDescent="0.25">
      <c r="E97" s="5">
        <f t="shared" si="3"/>
        <v>42832.749999999782</v>
      </c>
      <c r="F97" s="1">
        <v>17150</v>
      </c>
      <c r="G97" s="6"/>
      <c r="H97" s="1"/>
      <c r="I97" s="10">
        <f>G97-$F97</f>
        <v>-17150</v>
      </c>
      <c r="K97" s="10">
        <f t="shared" si="2"/>
        <v>-17150</v>
      </c>
    </row>
    <row r="98" spans="5:11" x14ac:dyDescent="0.25">
      <c r="E98" s="5">
        <f t="shared" si="3"/>
        <v>42832.791666666446</v>
      </c>
      <c r="F98" s="1">
        <v>17615</v>
      </c>
      <c r="G98" s="6"/>
      <c r="H98" s="1"/>
      <c r="I98" s="10">
        <f>G98-$F98</f>
        <v>-17615</v>
      </c>
      <c r="K98" s="10">
        <f t="shared" si="2"/>
        <v>-17615</v>
      </c>
    </row>
    <row r="99" spans="5:11" x14ac:dyDescent="0.25">
      <c r="E99" s="5">
        <f t="shared" si="3"/>
        <v>42832.83333333311</v>
      </c>
      <c r="F99" s="1">
        <v>17100</v>
      </c>
      <c r="G99" s="6"/>
      <c r="H99" s="1"/>
      <c r="I99" s="10">
        <f>G99-$F99</f>
        <v>-17100</v>
      </c>
      <c r="K99" s="10">
        <f t="shared" si="2"/>
        <v>-17100</v>
      </c>
    </row>
    <row r="100" spans="5:11" x14ac:dyDescent="0.25">
      <c r="E100" s="5">
        <f t="shared" si="3"/>
        <v>42832.874999999774</v>
      </c>
      <c r="F100" s="1">
        <v>15935</v>
      </c>
      <c r="G100" s="6"/>
      <c r="H100" s="1"/>
      <c r="I100" s="10">
        <f>G100-$F100</f>
        <v>-15935</v>
      </c>
      <c r="K100" s="10">
        <f t="shared" si="2"/>
        <v>-15935</v>
      </c>
    </row>
    <row r="101" spans="5:11" x14ac:dyDescent="0.25">
      <c r="E101" s="5">
        <f t="shared" si="3"/>
        <v>42832.916666666439</v>
      </c>
      <c r="F101" s="1">
        <v>14806</v>
      </c>
      <c r="G101" s="6"/>
      <c r="H101" s="1"/>
      <c r="I101" s="10">
        <f>G101-$F101</f>
        <v>-14806</v>
      </c>
      <c r="K101" s="10">
        <f t="shared" si="2"/>
        <v>-14806</v>
      </c>
    </row>
    <row r="102" spans="5:11" x14ac:dyDescent="0.25">
      <c r="E102" s="5">
        <f t="shared" si="3"/>
        <v>42832.958333333103</v>
      </c>
      <c r="F102" s="1">
        <v>13892</v>
      </c>
      <c r="G102" s="6"/>
      <c r="H102" s="1"/>
      <c r="I102" s="10">
        <f>G102-$F102</f>
        <v>-13892</v>
      </c>
      <c r="K102" s="10">
        <f t="shared" si="2"/>
        <v>-13892</v>
      </c>
    </row>
    <row r="103" spans="5:11" x14ac:dyDescent="0.25">
      <c r="E103" s="5">
        <f t="shared" si="3"/>
        <v>42832.999999999767</v>
      </c>
      <c r="F103" s="1">
        <v>13533</v>
      </c>
      <c r="G103" s="6"/>
      <c r="H103" s="1"/>
      <c r="I103" s="10">
        <f>G103-$F103</f>
        <v>-13533</v>
      </c>
      <c r="K103" s="10">
        <f t="shared" si="2"/>
        <v>-13533</v>
      </c>
    </row>
    <row r="104" spans="5:11" x14ac:dyDescent="0.25">
      <c r="E104" s="5">
        <f t="shared" si="3"/>
        <v>42833.041666666431</v>
      </c>
      <c r="F104" s="1">
        <v>13332</v>
      </c>
      <c r="G104" s="6"/>
      <c r="H104" s="1"/>
      <c r="I104" s="10">
        <f>G104-$F104</f>
        <v>-13332</v>
      </c>
      <c r="K104" s="10">
        <f t="shared" si="2"/>
        <v>-13332</v>
      </c>
    </row>
    <row r="105" spans="5:11" x14ac:dyDescent="0.25">
      <c r="E105" s="5">
        <f t="shared" si="3"/>
        <v>42833.083333333096</v>
      </c>
      <c r="F105" s="1">
        <v>13324</v>
      </c>
      <c r="G105" s="6"/>
      <c r="H105" s="1"/>
      <c r="I105" s="10">
        <f>G105-$F105</f>
        <v>-13324</v>
      </c>
      <c r="K105" s="10">
        <f t="shared" si="2"/>
        <v>-13324</v>
      </c>
    </row>
    <row r="106" spans="5:11" x14ac:dyDescent="0.25">
      <c r="E106" s="5">
        <f t="shared" si="3"/>
        <v>42833.12499999976</v>
      </c>
      <c r="F106" s="1">
        <v>13482</v>
      </c>
      <c r="G106" s="6"/>
      <c r="H106" s="1"/>
      <c r="I106" s="10">
        <f>G106-$F106</f>
        <v>-13482</v>
      </c>
      <c r="K106" s="10">
        <f t="shared" si="2"/>
        <v>-13482</v>
      </c>
    </row>
    <row r="107" spans="5:11" x14ac:dyDescent="0.25">
      <c r="E107" s="5">
        <f t="shared" si="3"/>
        <v>42833.166666666424</v>
      </c>
      <c r="F107" s="1">
        <v>14256</v>
      </c>
      <c r="G107" s="6"/>
      <c r="H107" s="1"/>
      <c r="I107" s="10">
        <f>G107-$F107</f>
        <v>-14256</v>
      </c>
      <c r="K107" s="10">
        <f t="shared" si="2"/>
        <v>-14256</v>
      </c>
    </row>
    <row r="108" spans="5:11" x14ac:dyDescent="0.25">
      <c r="E108" s="5">
        <f t="shared" si="3"/>
        <v>42833.208333333088</v>
      </c>
      <c r="F108" s="1">
        <v>15743</v>
      </c>
      <c r="G108" s="6"/>
      <c r="H108" s="1"/>
      <c r="I108" s="10">
        <f>G108-$F108</f>
        <v>-15743</v>
      </c>
      <c r="K108" s="10">
        <f t="shared" si="2"/>
        <v>-15743</v>
      </c>
    </row>
    <row r="109" spans="5:11" x14ac:dyDescent="0.25">
      <c r="E109" s="5">
        <f t="shared" si="3"/>
        <v>42833.249999999753</v>
      </c>
      <c r="F109" s="1">
        <v>16979</v>
      </c>
      <c r="G109" s="6"/>
      <c r="H109" s="1"/>
      <c r="I109" s="10">
        <f>G109-$F109</f>
        <v>-16979</v>
      </c>
      <c r="K109" s="10">
        <f t="shared" si="2"/>
        <v>-16979</v>
      </c>
    </row>
    <row r="110" spans="5:11" x14ac:dyDescent="0.25">
      <c r="E110" s="5">
        <f t="shared" si="3"/>
        <v>42833.291666666417</v>
      </c>
      <c r="F110" s="1">
        <v>17078</v>
      </c>
      <c r="G110" s="6"/>
      <c r="H110" s="1"/>
      <c r="I110" s="10">
        <f>G110-$F110</f>
        <v>-17078</v>
      </c>
      <c r="K110" s="10">
        <f t="shared" si="2"/>
        <v>-17078</v>
      </c>
    </row>
    <row r="111" spans="5:11" x14ac:dyDescent="0.25">
      <c r="E111" s="5">
        <f t="shared" si="3"/>
        <v>42833.333333333081</v>
      </c>
      <c r="F111" s="1">
        <v>16968</v>
      </c>
      <c r="G111" s="6"/>
      <c r="H111" s="1"/>
      <c r="I111" s="10">
        <f>G111-$F111</f>
        <v>-16968</v>
      </c>
      <c r="K111" s="10">
        <f t="shared" si="2"/>
        <v>-16968</v>
      </c>
    </row>
    <row r="112" spans="5:11" x14ac:dyDescent="0.25">
      <c r="E112" s="5">
        <f t="shared" si="3"/>
        <v>42833.374999999745</v>
      </c>
      <c r="F112" s="1">
        <v>16800</v>
      </c>
      <c r="G112" s="6"/>
      <c r="H112" s="1"/>
      <c r="I112" s="10">
        <f>G112-$F112</f>
        <v>-16800</v>
      </c>
      <c r="K112" s="10">
        <f t="shared" si="2"/>
        <v>-16800</v>
      </c>
    </row>
    <row r="113" spans="5:11" x14ac:dyDescent="0.25">
      <c r="E113" s="5">
        <f t="shared" si="3"/>
        <v>42833.41666666641</v>
      </c>
      <c r="F113" s="1">
        <v>16411</v>
      </c>
      <c r="G113" s="6"/>
      <c r="H113" s="1"/>
      <c r="I113" s="10">
        <f>G113-$F113</f>
        <v>-16411</v>
      </c>
      <c r="K113" s="10">
        <f t="shared" si="2"/>
        <v>-16411</v>
      </c>
    </row>
    <row r="114" spans="5:11" x14ac:dyDescent="0.25">
      <c r="E114" s="5">
        <f t="shared" si="3"/>
        <v>42833.458333333074</v>
      </c>
      <c r="F114" s="1">
        <v>15915</v>
      </c>
      <c r="G114" s="6"/>
      <c r="H114" s="1"/>
      <c r="I114" s="10">
        <f>G114-$F114</f>
        <v>-15915</v>
      </c>
      <c r="K114" s="10">
        <f t="shared" si="2"/>
        <v>-15915</v>
      </c>
    </row>
    <row r="115" spans="5:11" x14ac:dyDescent="0.25">
      <c r="E115" s="5">
        <f t="shared" si="3"/>
        <v>42833.499999999738</v>
      </c>
      <c r="F115" s="1">
        <v>15853</v>
      </c>
      <c r="G115" s="6"/>
      <c r="H115" s="1"/>
      <c r="I115" s="10">
        <f>G115-$F115</f>
        <v>-15853</v>
      </c>
      <c r="K115" s="10">
        <f t="shared" si="2"/>
        <v>-15853</v>
      </c>
    </row>
    <row r="116" spans="5:11" x14ac:dyDescent="0.25">
      <c r="E116" s="5">
        <f t="shared" si="3"/>
        <v>42833.541666666402</v>
      </c>
      <c r="F116" s="1">
        <v>15684</v>
      </c>
      <c r="G116" s="6"/>
      <c r="H116" s="1"/>
      <c r="I116" s="10">
        <f>G116-$F116</f>
        <v>-15684</v>
      </c>
      <c r="K116" s="10">
        <f t="shared" si="2"/>
        <v>-15684</v>
      </c>
    </row>
    <row r="117" spans="5:11" x14ac:dyDescent="0.25">
      <c r="E117" s="5">
        <f t="shared" si="3"/>
        <v>42833.583333333067</v>
      </c>
      <c r="F117" s="1">
        <v>15548</v>
      </c>
      <c r="G117" s="6"/>
      <c r="H117" s="1"/>
      <c r="I117" s="10">
        <f>G117-$F117</f>
        <v>-15548</v>
      </c>
      <c r="K117" s="10">
        <f t="shared" si="2"/>
        <v>-15548</v>
      </c>
    </row>
    <row r="118" spans="5:11" x14ac:dyDescent="0.25">
      <c r="E118" s="5">
        <f t="shared" si="3"/>
        <v>42833.624999999731</v>
      </c>
      <c r="F118" s="1">
        <v>15598</v>
      </c>
      <c r="G118" s="6"/>
      <c r="H118" s="1"/>
      <c r="I118" s="10">
        <f>G118-$F118</f>
        <v>-15598</v>
      </c>
      <c r="K118" s="10">
        <f t="shared" si="2"/>
        <v>-15598</v>
      </c>
    </row>
    <row r="119" spans="5:11" x14ac:dyDescent="0.25">
      <c r="E119" s="5">
        <f t="shared" si="3"/>
        <v>42833.666666666395</v>
      </c>
      <c r="F119" s="1">
        <v>15973</v>
      </c>
      <c r="G119" s="6"/>
      <c r="H119" s="1"/>
      <c r="I119" s="10">
        <f>G119-$F119</f>
        <v>-15973</v>
      </c>
      <c r="K119" s="10">
        <f t="shared" si="2"/>
        <v>-15973</v>
      </c>
    </row>
    <row r="120" spans="5:11" x14ac:dyDescent="0.25">
      <c r="E120" s="5">
        <f t="shared" si="3"/>
        <v>42833.708333333059</v>
      </c>
      <c r="F120" s="1">
        <v>16221</v>
      </c>
      <c r="G120" s="6"/>
      <c r="H120" s="1"/>
      <c r="I120" s="10">
        <f>G120-$F120</f>
        <v>-16221</v>
      </c>
      <c r="K120" s="10">
        <f t="shared" si="2"/>
        <v>-16221</v>
      </c>
    </row>
    <row r="121" spans="5:11" x14ac:dyDescent="0.25">
      <c r="E121" s="5">
        <f t="shared" si="3"/>
        <v>42833.749999999724</v>
      </c>
      <c r="F121" s="1">
        <v>16673</v>
      </c>
      <c r="G121" s="6"/>
      <c r="H121" s="1"/>
      <c r="I121" s="10">
        <f>G121-$F121</f>
        <v>-16673</v>
      </c>
      <c r="K121" s="10">
        <f t="shared" si="2"/>
        <v>-16673</v>
      </c>
    </row>
    <row r="122" spans="5:11" x14ac:dyDescent="0.25">
      <c r="E122" s="5">
        <f t="shared" si="3"/>
        <v>42833.791666666388</v>
      </c>
      <c r="F122" s="1">
        <v>17577</v>
      </c>
      <c r="G122" s="6"/>
      <c r="H122" s="1"/>
      <c r="I122" s="10">
        <f>G122-$F122</f>
        <v>-17577</v>
      </c>
      <c r="K122" s="10">
        <f t="shared" si="2"/>
        <v>-17577</v>
      </c>
    </row>
    <row r="123" spans="5:11" x14ac:dyDescent="0.25">
      <c r="E123" s="5">
        <f t="shared" si="3"/>
        <v>42833.833333333052</v>
      </c>
      <c r="F123" s="1">
        <v>17143</v>
      </c>
      <c r="G123" s="6"/>
      <c r="H123" s="1"/>
      <c r="I123" s="10">
        <f>G123-$F123</f>
        <v>-17143</v>
      </c>
      <c r="K123" s="10">
        <f t="shared" si="2"/>
        <v>-17143</v>
      </c>
    </row>
    <row r="124" spans="5:11" x14ac:dyDescent="0.25">
      <c r="E124" s="5">
        <f t="shared" si="3"/>
        <v>42833.874999999716</v>
      </c>
      <c r="F124" s="1">
        <v>16180</v>
      </c>
      <c r="G124" s="6"/>
      <c r="H124" s="1"/>
      <c r="I124" s="10">
        <f>G124-$F124</f>
        <v>-16180</v>
      </c>
      <c r="K124" s="10">
        <f t="shared" si="2"/>
        <v>-16180</v>
      </c>
    </row>
    <row r="125" spans="5:11" x14ac:dyDescent="0.25">
      <c r="E125" s="5">
        <f t="shared" si="3"/>
        <v>42833.91666666638</v>
      </c>
      <c r="F125" s="1">
        <v>14933</v>
      </c>
      <c r="G125" s="6"/>
      <c r="H125" s="1"/>
      <c r="I125" s="10">
        <f>G125-$F125</f>
        <v>-14933</v>
      </c>
      <c r="K125" s="10">
        <f t="shared" si="2"/>
        <v>-14933</v>
      </c>
    </row>
    <row r="126" spans="5:11" x14ac:dyDescent="0.25">
      <c r="E126" s="5">
        <f t="shared" si="3"/>
        <v>42833.958333333045</v>
      </c>
      <c r="F126" s="1">
        <v>14016</v>
      </c>
      <c r="G126" s="6"/>
      <c r="H126" s="1"/>
      <c r="I126" s="10">
        <f>G126-$F126</f>
        <v>-14016</v>
      </c>
      <c r="K126" s="10">
        <f t="shared" si="2"/>
        <v>-14016</v>
      </c>
    </row>
    <row r="127" spans="5:11" x14ac:dyDescent="0.25">
      <c r="E127" s="5">
        <f t="shared" si="3"/>
        <v>42833.999999999709</v>
      </c>
      <c r="F127" s="1">
        <v>13622</v>
      </c>
      <c r="G127" s="6"/>
      <c r="H127" s="1"/>
      <c r="I127" s="10">
        <f>G127-$F127</f>
        <v>-13622</v>
      </c>
      <c r="K127" s="10">
        <f t="shared" si="2"/>
        <v>-13622</v>
      </c>
    </row>
    <row r="128" spans="5:11" x14ac:dyDescent="0.25">
      <c r="E128" s="5">
        <f t="shared" si="3"/>
        <v>42834.041666666373</v>
      </c>
      <c r="F128" s="1">
        <v>13416</v>
      </c>
      <c r="G128" s="6"/>
      <c r="H128" s="1"/>
      <c r="I128" s="10">
        <f>G128-$F128</f>
        <v>-13416</v>
      </c>
      <c r="K128" s="10">
        <f t="shared" si="2"/>
        <v>-13416</v>
      </c>
    </row>
    <row r="129" spans="5:11" x14ac:dyDescent="0.25">
      <c r="E129" s="5">
        <f t="shared" si="3"/>
        <v>42834.083333333037</v>
      </c>
      <c r="F129" s="1">
        <v>13180</v>
      </c>
      <c r="G129" s="6"/>
      <c r="H129" s="1"/>
      <c r="I129" s="10">
        <f>G129-$F129</f>
        <v>-13180</v>
      </c>
      <c r="K129" s="10">
        <f t="shared" si="2"/>
        <v>-13180</v>
      </c>
    </row>
    <row r="130" spans="5:11" x14ac:dyDescent="0.25">
      <c r="E130" s="5">
        <f t="shared" si="3"/>
        <v>42834.124999999702</v>
      </c>
      <c r="F130" s="1">
        <v>13233</v>
      </c>
      <c r="G130" s="6"/>
      <c r="H130" s="1"/>
      <c r="I130" s="10">
        <f>G130-$F130</f>
        <v>-13233</v>
      </c>
      <c r="K130" s="10">
        <f t="shared" si="2"/>
        <v>-13233</v>
      </c>
    </row>
    <row r="131" spans="5:11" x14ac:dyDescent="0.25">
      <c r="E131" s="5">
        <f t="shared" si="3"/>
        <v>42834.166666666366</v>
      </c>
      <c r="F131" s="1">
        <v>13453</v>
      </c>
      <c r="G131" s="6"/>
      <c r="H131" s="1"/>
      <c r="I131" s="10">
        <f>G131-$F131</f>
        <v>-13453</v>
      </c>
      <c r="K131" s="10">
        <f t="shared" si="2"/>
        <v>-13453</v>
      </c>
    </row>
    <row r="132" spans="5:11" x14ac:dyDescent="0.25">
      <c r="E132" s="5">
        <f t="shared" si="3"/>
        <v>42834.20833333303</v>
      </c>
      <c r="F132" s="1">
        <v>14113</v>
      </c>
      <c r="G132" s="6"/>
      <c r="H132" s="1"/>
      <c r="I132" s="10">
        <f>G132-$F132</f>
        <v>-14113</v>
      </c>
      <c r="K132" s="10">
        <f t="shared" si="2"/>
        <v>-14113</v>
      </c>
    </row>
    <row r="133" spans="5:11" x14ac:dyDescent="0.25">
      <c r="E133" s="5">
        <f t="shared" si="3"/>
        <v>42834.249999999694</v>
      </c>
      <c r="F133" s="1">
        <v>14414</v>
      </c>
      <c r="G133" s="6"/>
      <c r="H133" s="1"/>
      <c r="I133" s="10">
        <f>G133-$F133</f>
        <v>-14414</v>
      </c>
      <c r="K133" s="10">
        <f t="shared" si="2"/>
        <v>-14414</v>
      </c>
    </row>
    <row r="134" spans="5:11" x14ac:dyDescent="0.25">
      <c r="E134" s="5">
        <f t="shared" si="3"/>
        <v>42834.291666666359</v>
      </c>
      <c r="F134" s="1">
        <v>14723</v>
      </c>
      <c r="G134" s="6"/>
      <c r="H134" s="1"/>
      <c r="I134" s="10">
        <f>G134-$F134</f>
        <v>-14723</v>
      </c>
      <c r="K134" s="10">
        <f t="shared" si="2"/>
        <v>-14723</v>
      </c>
    </row>
    <row r="135" spans="5:11" x14ac:dyDescent="0.25">
      <c r="E135" s="5">
        <f t="shared" si="3"/>
        <v>42834.333333333023</v>
      </c>
      <c r="F135" s="1">
        <v>14676</v>
      </c>
      <c r="G135" s="6"/>
      <c r="H135" s="1"/>
      <c r="I135" s="10">
        <f>G135-$F135</f>
        <v>-14676</v>
      </c>
      <c r="K135" s="10">
        <f t="shared" si="2"/>
        <v>-14676</v>
      </c>
    </row>
    <row r="136" spans="5:11" x14ac:dyDescent="0.25">
      <c r="E136" s="5">
        <f t="shared" si="3"/>
        <v>42834.374999999687</v>
      </c>
      <c r="F136" s="1">
        <v>14507</v>
      </c>
      <c r="G136" s="6"/>
      <c r="H136" s="1"/>
      <c r="I136" s="10">
        <f>G136-$F136</f>
        <v>-14507</v>
      </c>
      <c r="K136" s="10">
        <f t="shared" ref="K136:K139" si="4">H136-$F136</f>
        <v>-14507</v>
      </c>
    </row>
    <row r="137" spans="5:11" x14ac:dyDescent="0.25">
      <c r="E137" s="5">
        <f t="shared" ref="E137:E174" si="5">E136+1/24</f>
        <v>42834.416666666351</v>
      </c>
      <c r="F137" s="1">
        <v>14471</v>
      </c>
      <c r="G137" s="6"/>
      <c r="H137" s="1"/>
      <c r="I137" s="10">
        <f>G137-$F137</f>
        <v>-14471</v>
      </c>
      <c r="K137" s="10">
        <f t="shared" si="4"/>
        <v>-14471</v>
      </c>
    </row>
    <row r="138" spans="5:11" x14ac:dyDescent="0.25">
      <c r="E138" s="5">
        <f t="shared" si="5"/>
        <v>42834.458333333016</v>
      </c>
      <c r="F138" s="1">
        <v>14383</v>
      </c>
      <c r="G138" s="6"/>
      <c r="H138" s="1"/>
      <c r="I138" s="10">
        <f>G138-$F138</f>
        <v>-14383</v>
      </c>
      <c r="K138" s="10">
        <f t="shared" si="4"/>
        <v>-14383</v>
      </c>
    </row>
    <row r="139" spans="5:11" x14ac:dyDescent="0.25">
      <c r="E139" s="5">
        <f t="shared" si="5"/>
        <v>42834.49999999968</v>
      </c>
      <c r="F139" s="1">
        <v>14236</v>
      </c>
      <c r="G139" s="6"/>
      <c r="H139" s="1"/>
      <c r="I139" s="10">
        <f>G139-$F139</f>
        <v>-14236</v>
      </c>
      <c r="K139" s="10">
        <f t="shared" si="4"/>
        <v>-14236</v>
      </c>
    </row>
    <row r="140" spans="5:11" x14ac:dyDescent="0.25">
      <c r="E140" s="5">
        <f t="shared" si="5"/>
        <v>42834.541666666344</v>
      </c>
      <c r="F140">
        <v>13964</v>
      </c>
    </row>
    <row r="141" spans="5:11" x14ac:dyDescent="0.25">
      <c r="E141" s="5">
        <f t="shared" si="5"/>
        <v>42834.583333333008</v>
      </c>
      <c r="F141">
        <v>13910</v>
      </c>
    </row>
    <row r="142" spans="5:11" x14ac:dyDescent="0.25">
      <c r="E142" s="5">
        <f t="shared" si="5"/>
        <v>42834.624999999673</v>
      </c>
      <c r="F142">
        <v>14094</v>
      </c>
    </row>
    <row r="143" spans="5:11" x14ac:dyDescent="0.25">
      <c r="E143" s="5">
        <f t="shared" si="5"/>
        <v>42834.666666666337</v>
      </c>
      <c r="F143">
        <v>14612</v>
      </c>
    </row>
    <row r="144" spans="5:11" x14ac:dyDescent="0.25">
      <c r="E144" s="5">
        <f t="shared" si="5"/>
        <v>42834.708333333001</v>
      </c>
      <c r="F144">
        <v>15090</v>
      </c>
    </row>
    <row r="145" spans="5:6" x14ac:dyDescent="0.25">
      <c r="E145" s="5">
        <f t="shared" si="5"/>
        <v>42834.749999999665</v>
      </c>
      <c r="F145">
        <v>15614</v>
      </c>
    </row>
    <row r="146" spans="5:6" x14ac:dyDescent="0.25">
      <c r="E146" s="5">
        <f t="shared" si="5"/>
        <v>42834.79166666633</v>
      </c>
      <c r="F146">
        <v>16536</v>
      </c>
    </row>
    <row r="147" spans="5:6" x14ac:dyDescent="0.25">
      <c r="E147" s="5">
        <f t="shared" si="5"/>
        <v>42834.833333332994</v>
      </c>
      <c r="F147">
        <v>16355</v>
      </c>
    </row>
    <row r="148" spans="5:6" x14ac:dyDescent="0.25">
      <c r="E148" s="5">
        <f t="shared" si="5"/>
        <v>42834.874999999658</v>
      </c>
      <c r="F148">
        <v>15642</v>
      </c>
    </row>
    <row r="149" spans="5:6" x14ac:dyDescent="0.25">
      <c r="E149" s="5">
        <f t="shared" si="5"/>
        <v>42834.916666666322</v>
      </c>
      <c r="F149">
        <v>14682</v>
      </c>
    </row>
    <row r="150" spans="5:6" x14ac:dyDescent="0.25">
      <c r="E150" s="5">
        <f t="shared" si="5"/>
        <v>42834.958333332987</v>
      </c>
      <c r="F150">
        <v>14013</v>
      </c>
    </row>
    <row r="151" spans="5:6" x14ac:dyDescent="0.25">
      <c r="E151" s="5">
        <f t="shared" si="5"/>
        <v>42834.999999999651</v>
      </c>
      <c r="F151">
        <v>13566</v>
      </c>
    </row>
    <row r="152" spans="5:6" x14ac:dyDescent="0.25">
      <c r="E152" s="5">
        <f t="shared" si="5"/>
        <v>42835.041666666315</v>
      </c>
      <c r="F152">
        <v>13363</v>
      </c>
    </row>
    <row r="153" spans="5:6" x14ac:dyDescent="0.25">
      <c r="E153" s="5">
        <f t="shared" si="5"/>
        <v>42835.083333332979</v>
      </c>
      <c r="F153">
        <v>13245</v>
      </c>
    </row>
    <row r="154" spans="5:6" x14ac:dyDescent="0.25">
      <c r="E154" s="5">
        <f t="shared" si="5"/>
        <v>42835.124999999643</v>
      </c>
      <c r="F154">
        <v>13256</v>
      </c>
    </row>
    <row r="155" spans="5:6" x14ac:dyDescent="0.25">
      <c r="E155" s="5">
        <f t="shared" si="5"/>
        <v>42835.166666666308</v>
      </c>
      <c r="F155">
        <v>13437</v>
      </c>
    </row>
    <row r="156" spans="5:6" x14ac:dyDescent="0.25">
      <c r="E156" s="5">
        <f t="shared" si="5"/>
        <v>42835.208333332972</v>
      </c>
      <c r="F156">
        <v>13790</v>
      </c>
    </row>
    <row r="157" spans="5:6" x14ac:dyDescent="0.25">
      <c r="E157" s="5">
        <f t="shared" si="5"/>
        <v>42835.249999999636</v>
      </c>
      <c r="F157">
        <v>13850</v>
      </c>
    </row>
    <row r="158" spans="5:6" x14ac:dyDescent="0.25">
      <c r="E158" s="5">
        <f t="shared" si="5"/>
        <v>42835.2916666663</v>
      </c>
      <c r="F158">
        <v>14204</v>
      </c>
    </row>
    <row r="159" spans="5:6" x14ac:dyDescent="0.25">
      <c r="E159" s="5">
        <f t="shared" si="5"/>
        <v>42835.333333332965</v>
      </c>
      <c r="F159">
        <v>14501</v>
      </c>
    </row>
    <row r="160" spans="5:6" x14ac:dyDescent="0.25">
      <c r="E160" s="5">
        <f t="shared" si="5"/>
        <v>42835.374999999629</v>
      </c>
      <c r="F160">
        <v>14807</v>
      </c>
    </row>
    <row r="161" spans="5:6" x14ac:dyDescent="0.25">
      <c r="E161" s="5">
        <f t="shared" si="5"/>
        <v>42835.416666666293</v>
      </c>
      <c r="F161">
        <v>14985</v>
      </c>
    </row>
    <row r="162" spans="5:6" x14ac:dyDescent="0.25">
      <c r="E162" s="5">
        <f t="shared" si="5"/>
        <v>42835.458333332957</v>
      </c>
      <c r="F162">
        <v>14904</v>
      </c>
    </row>
    <row r="163" spans="5:6" x14ac:dyDescent="0.25">
      <c r="E163" s="5">
        <f t="shared" si="5"/>
        <v>42835.499999999622</v>
      </c>
      <c r="F163">
        <v>14798</v>
      </c>
    </row>
    <row r="164" spans="5:6" x14ac:dyDescent="0.25">
      <c r="E164" s="5">
        <f t="shared" si="5"/>
        <v>42835.541666666286</v>
      </c>
      <c r="F164">
        <v>14715</v>
      </c>
    </row>
    <row r="165" spans="5:6" x14ac:dyDescent="0.25">
      <c r="E165" s="5">
        <f t="shared" si="5"/>
        <v>42835.58333333295</v>
      </c>
      <c r="F165">
        <v>14803</v>
      </c>
    </row>
    <row r="166" spans="5:6" x14ac:dyDescent="0.25">
      <c r="E166" s="5">
        <f t="shared" si="5"/>
        <v>42835.624999999614</v>
      </c>
      <c r="F166">
        <v>15484</v>
      </c>
    </row>
    <row r="167" spans="5:6" x14ac:dyDescent="0.25">
      <c r="E167" s="5">
        <f t="shared" si="5"/>
        <v>42835.666666666279</v>
      </c>
      <c r="F167">
        <v>16301</v>
      </c>
    </row>
    <row r="168" spans="5:6" x14ac:dyDescent="0.25">
      <c r="E168" s="5">
        <f t="shared" si="5"/>
        <v>42835.708333332943</v>
      </c>
      <c r="F168">
        <v>16746</v>
      </c>
    </row>
    <row r="169" spans="5:6" x14ac:dyDescent="0.25">
      <c r="E169" s="5">
        <f t="shared" si="5"/>
        <v>42835.749999999607</v>
      </c>
      <c r="F169">
        <v>17016</v>
      </c>
    </row>
    <row r="170" spans="5:6" x14ac:dyDescent="0.25">
      <c r="E170" s="5">
        <f t="shared" si="5"/>
        <v>42835.791666666271</v>
      </c>
      <c r="F170">
        <v>17248</v>
      </c>
    </row>
    <row r="171" spans="5:6" x14ac:dyDescent="0.25">
      <c r="E171" s="5">
        <f t="shared" si="5"/>
        <v>42835.833333332936</v>
      </c>
      <c r="F171">
        <v>16765</v>
      </c>
    </row>
    <row r="172" spans="5:6" x14ac:dyDescent="0.25">
      <c r="E172" s="5">
        <f t="shared" si="5"/>
        <v>42835.8749999996</v>
      </c>
      <c r="F172">
        <v>15836</v>
      </c>
    </row>
    <row r="173" spans="5:6" x14ac:dyDescent="0.25">
      <c r="E173" s="5">
        <f t="shared" si="5"/>
        <v>42835.916666666264</v>
      </c>
      <c r="F173">
        <v>14959</v>
      </c>
    </row>
    <row r="174" spans="5:6" x14ac:dyDescent="0.25">
      <c r="E174" s="5">
        <f t="shared" si="5"/>
        <v>42835.958333332928</v>
      </c>
      <c r="F174">
        <v>14248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PreCOVID average</vt:lpstr>
      <vt:lpstr>2020Data</vt:lpstr>
      <vt:lpstr>2019Data</vt:lpstr>
      <vt:lpstr>2018Data</vt:lpstr>
      <vt:lpstr>2017Data</vt:lpstr>
      <vt:lpstr>2016Data</vt:lpstr>
      <vt:lpstr>Demand Trend April 4-9</vt:lpstr>
      <vt:lpstr>Demand Trend Shape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2020-04-09T16:42:10Z</dcterms:created>
  <dcterms:modified xsi:type="dcterms:W3CDTF">2020-04-12T20:18:15Z</dcterms:modified>
</cp:coreProperties>
</file>