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IT\HK5\OLAP\DoAn\PIVOT\"/>
    </mc:Choice>
  </mc:AlternateContent>
  <xr:revisionPtr revIDLastSave="0" documentId="8_{25C1EB79-AE16-417C-A1A8-EC0F13FB7D02}" xr6:coauthVersionLast="47" xr6:coauthVersionMax="47" xr10:uidLastSave="{00000000-0000-0000-0000-000000000000}"/>
  <bookViews>
    <workbookView xWindow="-108" yWindow="-108" windowWidth="23256" windowHeight="12456" xr2:uid="{38A3D116-8F20-4206-AF83-C16FAD68EC8B}"/>
  </bookViews>
  <sheets>
    <sheet name="tmpE08E" sheetId="1" r:id="rId1"/>
  </sheets>
  <calcPr calcId="0"/>
  <pivotCaches>
    <pivotCache cacheId="287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BA3CE9-EE35-4B2E-A142-5FBC5EB9B500}" odcFile="C:\Users\84349\AppData\Local\Temp\tmpE08E.odc" keepAlive="1" name="localhost SSAS_RetailData" type="5" refreshedVersion="8" background="1">
    <dbPr connection="Provider=MSOLAP.8;Integrated Security=SSPI;Persist Security Info=True;Initial Catalog=SSAS_RetailData;Data Source=localhost;MDX Compatibility=1;Safety Options=2;MDX Missing Member Mode=Error;Update Isolation Level=2" command="New Retail Data DW" commandType="1"/>
    <olapPr sendLocale="1" rowDrillCount="1000"/>
  </connection>
</connections>
</file>

<file path=xl/sharedStrings.xml><?xml version="1.0" encoding="utf-8"?>
<sst xmlns="http://schemas.openxmlformats.org/spreadsheetml/2006/main" count="37" uniqueCount="37">
  <si>
    <t>Row Labels</t>
  </si>
  <si>
    <t>Bathroom</t>
  </si>
  <si>
    <t>Bedding</t>
  </si>
  <si>
    <t>BlueStar AC</t>
  </si>
  <si>
    <t>Children's</t>
  </si>
  <si>
    <t>Chocolate</t>
  </si>
  <si>
    <t>Coffee</t>
  </si>
  <si>
    <t>Decorations</t>
  </si>
  <si>
    <t>Dress</t>
  </si>
  <si>
    <t>Fiction</t>
  </si>
  <si>
    <t>Fridge</t>
  </si>
  <si>
    <t>Furniture</t>
  </si>
  <si>
    <t>Headphones</t>
  </si>
  <si>
    <t>Jacket</t>
  </si>
  <si>
    <t>Jeans</t>
  </si>
  <si>
    <t>Juice</t>
  </si>
  <si>
    <t>Kitchen</t>
  </si>
  <si>
    <t>Laptop</t>
  </si>
  <si>
    <t>Lighting</t>
  </si>
  <si>
    <t>Literature</t>
  </si>
  <si>
    <t>Mitsubishi 1.5 Ton 3 Star Split AC</t>
  </si>
  <si>
    <t>Non-Fiction</t>
  </si>
  <si>
    <t>Shirt</t>
  </si>
  <si>
    <t>Shoes</t>
  </si>
  <si>
    <t>Shorts</t>
  </si>
  <si>
    <t>Smartphone</t>
  </si>
  <si>
    <t>Snacks</t>
  </si>
  <si>
    <t>Soft Drink</t>
  </si>
  <si>
    <t>Tablet</t>
  </si>
  <si>
    <t>Television</t>
  </si>
  <si>
    <t>Thriller</t>
  </si>
  <si>
    <t>Tools</t>
  </si>
  <si>
    <t>T-shirt</t>
  </si>
  <si>
    <t>Water</t>
  </si>
  <si>
    <t>Grand Total</t>
  </si>
  <si>
    <t>Total Amount</t>
  </si>
  <si>
    <t>Total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</si>
</sst>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nh Hieu" refreshedDate="45606.621418518516" backgroundQuery="1" createdVersion="8" refreshedVersion="8" minRefreshableVersion="3" recordCount="0" supportSubquery="1" supportAdvancedDrill="1" xr:uid="{600CE427-64F7-4445-911C-7CEE8F5D4257}">
  <cacheSource type="external" connectionId="1"/>
  <cacheFields count="3">
    <cacheField name="[DIM PRODUCT].[Product Type].[Product Type]" caption="Product Type" numFmtId="0" hierarchy="23" level="1">
      <sharedItems count="33">
        <s v="[DIM PRODUCT].[Product Type].&amp;[Bathroom]" c="Bathroom"/>
        <s v="[DIM PRODUCT].[Product Type].&amp;[Bedding]" c="Bedding"/>
        <s v="[DIM PRODUCT].[Product Type].&amp;[BlueStar AC]" c="BlueStar AC"/>
        <s v="[DIM PRODUCT].[Product Type].&amp;[Children's]" c="Children's"/>
        <s v="[DIM PRODUCT].[Product Type].&amp;[Chocolate]" c="Chocolate"/>
        <s v="[DIM PRODUCT].[Product Type].&amp;[Coffee]" c="Coffee"/>
        <s v="[DIM PRODUCT].[Product Type].&amp;[Decorations]" c="Decorations"/>
        <s v="[DIM PRODUCT].[Product Type].&amp;[Dress]" c="Dress"/>
        <s v="[DIM PRODUCT].[Product Type].&amp;[Fiction]" c="Fiction"/>
        <s v="[DIM PRODUCT].[Product Type].&amp;[Fridge]" c="Fridge"/>
        <s v="[DIM PRODUCT].[Product Type].&amp;[Furniture]" c="Furniture"/>
        <s v="[DIM PRODUCT].[Product Type].&amp;[Headphones]" c="Headphones"/>
        <s v="[DIM PRODUCT].[Product Type].&amp;[Jacket]" c="Jacket"/>
        <s v="[DIM PRODUCT].[Product Type].&amp;[Jeans]" c="Jeans"/>
        <s v="[DIM PRODUCT].[Product Type].&amp;[Juice]" c="Juice"/>
        <s v="[DIM PRODUCT].[Product Type].&amp;[Kitchen]" c="Kitchen"/>
        <s v="[DIM PRODUCT].[Product Type].&amp;[Laptop]" c="Laptop"/>
        <s v="[DIM PRODUCT].[Product Type].&amp;[Lighting]" c="Lighting"/>
        <s v="[DIM PRODUCT].[Product Type].&amp;[Literature]" c="Literature"/>
        <s v="[DIM PRODUCT].[Product Type].&amp;[Mitsubishi 1.5 Ton 3 Star Split AC]" c="Mitsubishi 1.5 Ton 3 Star Split AC"/>
        <s v="[DIM PRODUCT].[Product Type].&amp;[Non-Fiction]" c="Non-Fiction"/>
        <s v="[DIM PRODUCT].[Product Type].&amp;[Shirt]" c="Shirt"/>
        <s v="[DIM PRODUCT].[Product Type].&amp;[Shoes]" c="Shoes"/>
        <s v="[DIM PRODUCT].[Product Type].&amp;[Shorts]" c="Shorts"/>
        <s v="[DIM PRODUCT].[Product Type].&amp;[Smartphone]" c="Smartphone"/>
        <s v="[DIM PRODUCT].[Product Type].&amp;[Snacks]" c="Snacks"/>
        <s v="[DIM PRODUCT].[Product Type].&amp;[Soft Drink]" c="Soft Drink"/>
        <s v="[DIM PRODUCT].[Product Type].&amp;[Tablet]" c="Tablet"/>
        <s v="[DIM PRODUCT].[Product Type].&amp;[Television]" c="Television"/>
        <s v="[DIM PRODUCT].[Product Type].&amp;[Thriller]" c="Thriller"/>
        <s v="[DIM PRODUCT].[Product Type].&amp;[Tools]" c="Tools"/>
        <s v="[DIM PRODUCT].[Product Type].&amp;[T-shirt]" c="T-shirt"/>
        <s v="[DIM PRODUCT].[Product Type].&amp;[Water]" c="Water"/>
      </sharedItems>
    </cacheField>
    <cacheField name="[Measures].[Total Purchases]" caption="Total Purchases" numFmtId="0" hierarchy="26" level="32767"/>
    <cacheField name="[Measures].[Total Amount]" caption="Total Amount" numFmtId="0" hierarchy="28" level="32767"/>
  </cacheFields>
  <cacheHierarchies count="32">
    <cacheHierarchy uniqueName="[DIM CUSTOMER].[Age]" caption="Age" attribute="1" defaultMemberUniqueName="[DIM CUSTOMER].[Age].[All]" allUniqueName="[DIM CUSTOMER].[Age].[All]" dimensionUniqueName="[DIM CUSTOMER]" displayFolder="" count="0" unbalanced="0"/>
    <cacheHierarchy uniqueName="[DIM CUSTOMER].[Customer Name]" caption="Customer Name" attribute="1" defaultMemberUniqueName="[DIM CUSTOMER].[Customer Name].[All]" allUniqueName="[DIM CUSTOMER].[Customer Name].[All]" dimensionUniqueName="[DIM CUSTOMER]" displayFolder="" count="0" unbalanced="0"/>
    <cacheHierarchy uniqueName="[DIM CUSTOMER].[Customer Segment]" caption="Customer Segment" attribute="1" defaultMemberUniqueName="[DIM CUSTOMER].[Customer Segment].[All]" allUniqueName="[DIM CUSTOMER].[Customer Segment].[All]" dimensionUniqueName="[DIM CUSTOMER]" displayFolder="" count="0" unbalanced="0"/>
    <cacheHierarchy uniqueName="[DIM CUSTOMER].[Gender]" caption="Gender" attribute="1" defaultMemberUniqueName="[DIM CUSTOMER].[Gender].[All]" allUniqueName="[DIM CUSTOMER].[Gender].[All]" dimensionUniqueName="[DIM CUSTOMER]" displayFolder="" count="0" unbalanced="0"/>
    <cacheHierarchy uniqueName="[DIM CUSTOMER].[ID CUSTOMER]" caption="ID CUSTOMER" attribute="1" keyAttribute="1" defaultMemberUniqueName="[DIM CUSTOMER].[ID CUSTOMER].[All]" allUniqueName="[DIM CUSTOMER].[ID CUSTOMER].[All]" dimensionUniqueName="[DIM CUSTOMER]" displayFolder="" count="0" unbalanced="0"/>
    <cacheHierarchy uniqueName="[DIM CUSTOMER].[Income]" caption="Income" attribute="1" defaultMemberUniqueName="[DIM CUSTOMER].[Income].[All]" allUniqueName="[DIM CUSTOMER].[Income].[All]" dimensionUniqueName="[DIM CUSTOMER]" displayFolder="" count="0" unbalanced="0"/>
    <cacheHierarchy uniqueName="[DIM DATE].[ID DATE]" caption="ID DATE" attribute="1" keyAttribute="1" defaultMemberUniqueName="[DIM DATE].[ID DATE].[All]" allUniqueName="[DIM DATE].[ID DATE].[All]" dimensionUniqueName="[DIM DATE]" displayFolder="" count="0" unbalanced="0"/>
    <cacheHierarchy uniqueName="[DIM DATE].[Month Purchases]" caption="Month Purchases" attribute="1" defaultMemberUniqueName="[DIM DATE].[Month Purchases].[All]" allUniqueName="[DIM DATE].[Month Purchases].[All]" dimensionUniqueName="[DIM DATE]" displayFolder="" count="0" unbalanced="0"/>
    <cacheHierarchy uniqueName="[DIM DATE].[Quarter Purchases]" caption="Quarter Purchases" attribute="1" defaultMemberUniqueName="[DIM DATE].[Quarter Purchases].[All]" allUniqueName="[DIM DATE].[Quarter Purchases].[All]" dimensionUniqueName="[DIM DATE]" displayFolder="" count="0" unbalanced="0"/>
    <cacheHierarchy uniqueName="[DIM DATE].[Year Purchases]" caption="Year Purchases" attribute="1" defaultMemberUniqueName="[DIM DATE].[Year Purchases].[All]" allUniqueName="[DIM DATE].[Year Purchases].[All]" dimensionUniqueName="[DIM DATE]" displayFolder="" count="0" unbalanced="0"/>
    <cacheHierarchy uniqueName="[DIM LOCATION].[City]" caption="City" attribute="1" defaultMemberUniqueName="[DIM LOCATION].[City].[All]" allUniqueName="[DIM LOCATION].[City].[All]" dimensionUniqueName="[DIM LOCATION]" displayFolder="" count="0" unbalanced="0"/>
    <cacheHierarchy uniqueName="[DIM LOCATION].[Country]" caption="Country" attribute="1" defaultMemberUniqueName="[DIM LOCATION].[Country].[All]" allUniqueName="[DIM LOCATION].[Country].[All]" dimensionUniqueName="[DIM LOCATION]" displayFolder="" count="0" unbalanced="0"/>
    <cacheHierarchy uniqueName="[DIM LOCATION].[ID LOCATION]" caption="ID LOCATION" attribute="1" keyAttribute="1" defaultMemberUniqueName="[DIM LOCATION].[ID LOCATION].[All]" allUniqueName="[DIM LOCATION].[ID LOCATION].[All]" dimensionUniqueName="[DIM LOCATION]" displayFolder="" count="0" unbalanced="0"/>
    <cacheHierarchy uniqueName="[DIM LOCATION].[State]" caption="State" attribute="1" defaultMemberUniqueName="[DIM LOCATION].[State].[All]" allUniqueName="[DIM LOCATION].[State].[All]" dimensionUniqueName="[DIM LOCATION]" displayFolder="" count="0" unbalanced="0"/>
    <cacheHierarchy uniqueName="[DIM PAYMENT].[ID PAYMENT]" caption="ID PAYMENT" attribute="1" keyAttribute="1" defaultMemberUniqueName="[DIM PAYMENT].[ID PAYMENT].[All]" allUniqueName="[DIM PAYMENT].[ID PAYMENT].[All]" dimensionUniqueName="[DIM PAYMENT]" displayFolder="" count="0" unbalanced="0"/>
    <cacheHierarchy uniqueName="[DIM PAYMENT].[Payment Method]" caption="Payment Method" attribute="1" defaultMemberUniqueName="[DIM PAYMENT].[Payment Method].[All]" allUniqueName="[DIM PAYMENT].[Payment Method].[All]" dimensionUniqueName="[DIM PAYMENT]" displayFolder="" count="0" unbalanced="0"/>
    <cacheHierarchy uniqueName="[DIM PRODUCT].[ID BRAND]" caption="ID BRAND" attribute="1" defaultMemberUniqueName="[DIM PRODUCT].[ID BRAND].[All]" allUniqueName="[DIM PRODUCT].[ID BRAND].[All]" dimensionUniqueName="[DIM PRODUCT]" displayFolder="" count="0" unbalanced="0"/>
    <cacheHierarchy uniqueName="[DIM PRODUCT].[ID CATEGORY]" caption="ID CATEGORY" attribute="1" defaultMemberUniqueName="[DIM PRODUCT].[ID CATEGORY].[All]" allUniqueName="[DIM PRODUCT].[ID CATEGORY].[All]" dimensionUniqueName="[DIM PRODUCT]" displayFolder="" count="0" unbalanced="0"/>
    <cacheHierarchy uniqueName="[DIM PRODUCT].[ID PRODUCT]" caption="ID PRODUCT" attribute="1" keyAttribute="1" defaultMemberUniqueName="[DIM PRODUCT].[ID PRODUCT].[All]" allUniqueName="[DIM PRODUCT].[ID PRODUCT].[All]" dimensionUniqueName="[DIM PRODUCT]" displayFolder="" count="0" unbalanced="0"/>
    <cacheHierarchy uniqueName="[DIM PRODUCT].[ID TYPE]" caption="ID TYPE" attribute="1" defaultMemberUniqueName="[DIM PRODUCT].[ID TYPE].[All]" allUniqueName="[DIM PRODUCT].[ID TYPE].[All]" dimensionUniqueName="[DIM PRODUCT]" displayFolder="" count="0" unbalanced="0"/>
    <cacheHierarchy uniqueName="[DIM PRODUCT].[Product Brand]" caption="Product Brand" attribute="1" defaultMemberUniqueName="[DIM PRODUCT].[Product Brand].[All]" allUniqueName="[DIM PRODUCT].[Product Brand].[All]" dimensionUniqueName="[DIM PRODUCT]" displayFolder="" count="0" unbalanced="0"/>
    <cacheHierarchy uniqueName="[DIM PRODUCT].[Product Category]" caption="Product Category" attribute="1" defaultMemberUniqueName="[DIM PRODUCT].[Product Category].[All]" allUniqueName="[DIM PRODUCT].[Product Category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Product Type]" caption="Product Type" attribute="1" defaultMemberUniqueName="[DIM PRODUCT].[Product Type].[All]" allUniqueName="[DIM PRODUCT].[Product Type].[All]" dimensionUniqueName="[DIM PRODUCT]" displayFolder="" count="2" unbalanced="0">
      <fieldsUsage count="2">
        <fieldUsage x="-1"/>
        <fieldUsage x="0"/>
      </fieldsUsage>
    </cacheHierarchy>
    <cacheHierarchy uniqueName="[DIM SHIPPING].[ID SHIPPING]" caption="ID SHIPPING" attribute="1" keyAttribute="1" defaultMemberUniqueName="[DIM SHIPPING].[ID SHIPPING].[All]" allUniqueName="[DIM SHIPPING].[ID SHIPPING].[All]" dimensionUniqueName="[DIM SHIPPING]" displayFolder="" count="0" unbalanced="0"/>
    <cacheHierarchy uniqueName="[DIM SHIPPING].[Shipping Method]" caption="Shipping Method" attribute="1" defaultMemberUniqueName="[DIM SHIPPING].[Shipping Method].[All]" allUniqueName="[DIM SHIPPING].[Shipping Method].[All]" dimensionUniqueName="[DIM SHIPPING]" displayFolder="" count="0" unbalanced="0"/>
    <cacheHierarchy uniqueName="[Measures].[Total Purchases]" caption="Total Purchases" measure="1" displayFolder="" measureGroup="FACT" count="0" oneField="1">
      <fieldsUsage count="1">
        <fieldUsage x="1"/>
      </fieldsUsage>
    </cacheHierarchy>
    <cacheHierarchy uniqueName="[Measures].[Amount]" caption="Amount" measure="1" displayFolder="" measureGroup="FACT" count="0"/>
    <cacheHierarchy uniqueName="[Measures].[Total Amount]" caption="Total Amount" measure="1" displayFolder="" measureGroup="FACT" count="0" oneField="1">
      <fieldsUsage count="1">
        <fieldUsage x="2"/>
      </fieldsUsage>
    </cacheHierarchy>
    <cacheHierarchy uniqueName="[Measures].[Ratings]" caption="Ratings" measure="1" displayFolder="" measureGroup="FACT" count="0"/>
    <cacheHierarchy uniqueName="[Measures].[FACT Count]" caption="FACT Count" measure="1" displayFolder="" measureGroup="FACT" count="0"/>
    <cacheHierarchy uniqueName="[DOANHTHUSANPHAM2000000-3000000]" caption="DOANHTHUSANPHAM2000000-3000000" set="1" parentSet="18" displayFolder="" count="0" unbalanced="0" unbalancedGroup="0"/>
  </cacheHierarchies>
  <kpis count="0"/>
  <dimensions count="7">
    <dimension name="DIM CUSTOMER" uniqueName="[DIM CUSTOMER]" caption="DIM CUSTOMER"/>
    <dimension name="DIM DATE" uniqueName="[DIM DATE]" caption="DIM DATE"/>
    <dimension name="DIM LOCATION" uniqueName="[DIM LOCATION]" caption="DIM LOCATION"/>
    <dimension name="DIM PAYMENT" uniqueName="[DIM PAYMENT]" caption="DIM PAYMENT"/>
    <dimension name="DIM PRODUCT" uniqueName="[DIM PRODUCT]" caption="DIM PRODUCT"/>
    <dimension name="DIM SHIPPING" uniqueName="[DIM SHIPPING]" caption="DIM SHIPPING"/>
    <dimension measure="1" name="Measures" uniqueName="[Measures]" caption="Measures"/>
  </dimensions>
  <measureGroups count="1">
    <measureGroup name="FACT" caption="FACT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0BD9D1-8149-48A1-BF2B-05CB986AEA13}" name="CAU11" cacheId="2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C35" firstHeaderRow="0" firstDataRow="1" firstDataCol="1"/>
  <pivotFields count="3">
    <pivotField axis="axisRow" allDrilled="1" subtotalTop="0" showAll="0" dataSourceSort="1" defaultSubtotal="0" defaultAttributeDrillState="1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3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3CC0-B568-48B9-9579-8DB84E908460}">
  <dimension ref="A1:C35"/>
  <sheetViews>
    <sheetView tabSelected="1" zoomScale="127" workbookViewId="0"/>
  </sheetViews>
  <sheetFormatPr defaultRowHeight="14.4" x14ac:dyDescent="0.3"/>
  <cols>
    <col min="1" max="1" width="27" bestFit="1" customWidth="1"/>
    <col min="2" max="2" width="14.109375" bestFit="1" customWidth="1"/>
    <col min="3" max="3" width="12" bestFit="1" customWidth="1"/>
  </cols>
  <sheetData>
    <row r="1" spans="1:3" x14ac:dyDescent="0.3">
      <c r="A1" s="1" t="s">
        <v>0</v>
      </c>
      <c r="B1" t="s">
        <v>36</v>
      </c>
      <c r="C1" t="s">
        <v>35</v>
      </c>
    </row>
    <row r="2" spans="1:3" x14ac:dyDescent="0.3">
      <c r="A2" s="2" t="s">
        <v>1</v>
      </c>
      <c r="B2" s="3">
        <v>31940</v>
      </c>
      <c r="C2" s="3">
        <v>8236113.6215190887</v>
      </c>
    </row>
    <row r="3" spans="1:3" x14ac:dyDescent="0.3">
      <c r="A3" s="2" t="s">
        <v>2</v>
      </c>
      <c r="B3" s="3">
        <v>31611</v>
      </c>
      <c r="C3" s="3">
        <v>8039478.9060382843</v>
      </c>
    </row>
    <row r="4" spans="1:3" x14ac:dyDescent="0.3">
      <c r="A4" s="2" t="s">
        <v>3</v>
      </c>
      <c r="B4" s="3">
        <v>44312</v>
      </c>
      <c r="C4" s="3">
        <v>11282135.120269775</v>
      </c>
    </row>
    <row r="5" spans="1:3" x14ac:dyDescent="0.3">
      <c r="A5" s="2" t="s">
        <v>4</v>
      </c>
      <c r="B5" s="3">
        <v>32030</v>
      </c>
      <c r="C5" s="3">
        <v>8158520.5148267746</v>
      </c>
    </row>
    <row r="6" spans="1:3" x14ac:dyDescent="0.3">
      <c r="A6" s="2" t="s">
        <v>5</v>
      </c>
      <c r="B6" s="3">
        <v>32138</v>
      </c>
      <c r="C6" s="3">
        <v>8215009.6527862549</v>
      </c>
    </row>
    <row r="7" spans="1:3" x14ac:dyDescent="0.3">
      <c r="A7" s="2" t="s">
        <v>6</v>
      </c>
      <c r="B7" s="3">
        <v>32647</v>
      </c>
      <c r="C7" s="3">
        <v>8331435.865111351</v>
      </c>
    </row>
    <row r="8" spans="1:3" x14ac:dyDescent="0.3">
      <c r="A8" s="2" t="s">
        <v>7</v>
      </c>
      <c r="B8" s="3">
        <v>64165</v>
      </c>
      <c r="C8" s="3">
        <v>16391978.370708466</v>
      </c>
    </row>
    <row r="9" spans="1:3" x14ac:dyDescent="0.3">
      <c r="A9" s="2" t="s">
        <v>8</v>
      </c>
      <c r="B9" s="3">
        <v>32500</v>
      </c>
      <c r="C9" s="3">
        <v>8212319.2011928558</v>
      </c>
    </row>
    <row r="10" spans="1:3" x14ac:dyDescent="0.3">
      <c r="A10" s="2" t="s">
        <v>9</v>
      </c>
      <c r="B10" s="3">
        <v>105666</v>
      </c>
      <c r="C10" s="3">
        <v>26984859.69638443</v>
      </c>
    </row>
    <row r="11" spans="1:3" x14ac:dyDescent="0.3">
      <c r="A11" s="2" t="s">
        <v>10</v>
      </c>
      <c r="B11" s="3">
        <v>39618</v>
      </c>
      <c r="C11" s="3">
        <v>9984974.2987575531</v>
      </c>
    </row>
    <row r="12" spans="1:3" x14ac:dyDescent="0.3">
      <c r="A12" s="2" t="s">
        <v>11</v>
      </c>
      <c r="B12" s="3">
        <v>63456</v>
      </c>
      <c r="C12" s="3">
        <v>16078865.068501472</v>
      </c>
    </row>
    <row r="13" spans="1:3" x14ac:dyDescent="0.3">
      <c r="A13" s="2" t="s">
        <v>12</v>
      </c>
      <c r="B13" s="3">
        <v>32147</v>
      </c>
      <c r="C13" s="3">
        <v>8306074.7139444351</v>
      </c>
    </row>
    <row r="14" spans="1:3" x14ac:dyDescent="0.3">
      <c r="A14" s="2" t="s">
        <v>13</v>
      </c>
      <c r="B14" s="3">
        <v>31358</v>
      </c>
      <c r="C14" s="3">
        <v>7991290.7323970795</v>
      </c>
    </row>
    <row r="15" spans="1:3" x14ac:dyDescent="0.3">
      <c r="A15" s="2" t="s">
        <v>14</v>
      </c>
      <c r="B15" s="3">
        <v>32385</v>
      </c>
      <c r="C15" s="3">
        <v>8279244.022611618</v>
      </c>
    </row>
    <row r="16" spans="1:3" x14ac:dyDescent="0.3">
      <c r="A16" s="2" t="s">
        <v>15</v>
      </c>
      <c r="B16" s="3">
        <v>64591</v>
      </c>
      <c r="C16" s="3">
        <v>16383666.75291729</v>
      </c>
    </row>
    <row r="17" spans="1:3" x14ac:dyDescent="0.3">
      <c r="A17" s="2" t="s">
        <v>16</v>
      </c>
      <c r="B17" s="3">
        <v>32763</v>
      </c>
      <c r="C17" s="3">
        <v>8412565.9840335846</v>
      </c>
    </row>
    <row r="18" spans="1:3" x14ac:dyDescent="0.3">
      <c r="A18" s="2" t="s">
        <v>17</v>
      </c>
      <c r="B18" s="3">
        <v>31719</v>
      </c>
      <c r="C18" s="3">
        <v>8074104.5270729065</v>
      </c>
    </row>
    <row r="19" spans="1:3" x14ac:dyDescent="0.3">
      <c r="A19" s="2" t="s">
        <v>18</v>
      </c>
      <c r="B19" s="3">
        <v>32217</v>
      </c>
      <c r="C19" s="3">
        <v>8169894.3527870178</v>
      </c>
    </row>
    <row r="20" spans="1:3" x14ac:dyDescent="0.3">
      <c r="A20" s="2" t="s">
        <v>19</v>
      </c>
      <c r="B20" s="3">
        <v>28987</v>
      </c>
      <c r="C20" s="3">
        <v>7408263.5659713745</v>
      </c>
    </row>
    <row r="21" spans="1:3" x14ac:dyDescent="0.3">
      <c r="A21" s="2" t="s">
        <v>20</v>
      </c>
      <c r="B21" s="3">
        <v>3520</v>
      </c>
      <c r="C21" s="3">
        <v>884294.30295181274</v>
      </c>
    </row>
    <row r="22" spans="1:3" x14ac:dyDescent="0.3">
      <c r="A22" s="2" t="s">
        <v>21</v>
      </c>
      <c r="B22" s="3">
        <v>96183</v>
      </c>
      <c r="C22" s="3">
        <v>24514475.101610184</v>
      </c>
    </row>
    <row r="23" spans="1:3" x14ac:dyDescent="0.3">
      <c r="A23" s="2" t="s">
        <v>22</v>
      </c>
      <c r="B23" s="3">
        <v>32433</v>
      </c>
      <c r="C23" s="3">
        <v>8241700.08066082</v>
      </c>
    </row>
    <row r="24" spans="1:3" x14ac:dyDescent="0.3">
      <c r="A24" s="2" t="s">
        <v>23</v>
      </c>
      <c r="B24" s="3">
        <v>64486</v>
      </c>
      <c r="C24" s="3">
        <v>16495833.86531353</v>
      </c>
    </row>
    <row r="25" spans="1:3" x14ac:dyDescent="0.3">
      <c r="A25" s="2" t="s">
        <v>24</v>
      </c>
      <c r="B25" s="3">
        <v>32585</v>
      </c>
      <c r="C25" s="3">
        <v>8342487.7035160065</v>
      </c>
    </row>
    <row r="26" spans="1:3" x14ac:dyDescent="0.3">
      <c r="A26" s="2" t="s">
        <v>25</v>
      </c>
      <c r="B26" s="3">
        <v>97508</v>
      </c>
      <c r="C26" s="3">
        <v>25074596.149445534</v>
      </c>
    </row>
    <row r="27" spans="1:3" x14ac:dyDescent="0.3">
      <c r="A27" s="2" t="s">
        <v>26</v>
      </c>
      <c r="B27" s="3">
        <v>30881</v>
      </c>
      <c r="C27" s="3">
        <v>7871908.3258171082</v>
      </c>
    </row>
    <row r="28" spans="1:3" x14ac:dyDescent="0.3">
      <c r="A28" s="2" t="s">
        <v>27</v>
      </c>
      <c r="B28" s="3">
        <v>63544</v>
      </c>
      <c r="C28" s="3">
        <v>16161733.616033554</v>
      </c>
    </row>
    <row r="29" spans="1:3" x14ac:dyDescent="0.3">
      <c r="A29" s="2" t="s">
        <v>28</v>
      </c>
      <c r="B29" s="3">
        <v>63782</v>
      </c>
      <c r="C29" s="3">
        <v>16302947.282183647</v>
      </c>
    </row>
    <row r="30" spans="1:3" x14ac:dyDescent="0.3">
      <c r="A30" s="2" t="s">
        <v>29</v>
      </c>
      <c r="B30" s="3">
        <v>64639</v>
      </c>
      <c r="C30" s="3">
        <v>16462717.173130989</v>
      </c>
    </row>
    <row r="31" spans="1:3" x14ac:dyDescent="0.3">
      <c r="A31" s="2" t="s">
        <v>30</v>
      </c>
      <c r="B31" s="3">
        <v>26179</v>
      </c>
      <c r="C31" s="3">
        <v>6747901.2668199539</v>
      </c>
    </row>
    <row r="32" spans="1:3" x14ac:dyDescent="0.3">
      <c r="A32" s="2" t="s">
        <v>31</v>
      </c>
      <c r="B32" s="3">
        <v>31618</v>
      </c>
      <c r="C32" s="3">
        <v>8069967.0112094879</v>
      </c>
    </row>
    <row r="33" spans="1:3" x14ac:dyDescent="0.3">
      <c r="A33" s="2" t="s">
        <v>32</v>
      </c>
      <c r="B33" s="3">
        <v>64830</v>
      </c>
      <c r="C33" s="3">
        <v>16492239.874606133</v>
      </c>
    </row>
    <row r="34" spans="1:3" x14ac:dyDescent="0.3">
      <c r="A34" s="2" t="s">
        <v>33</v>
      </c>
      <c r="B34" s="3">
        <v>129921</v>
      </c>
      <c r="C34" s="3">
        <v>33228672.607965469</v>
      </c>
    </row>
    <row r="35" spans="1:3" x14ac:dyDescent="0.3">
      <c r="A35" s="2" t="s">
        <v>34</v>
      </c>
      <c r="B35" s="3">
        <v>1598359</v>
      </c>
      <c r="C35" s="3">
        <v>407832269.32909584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tmpE08E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Thanh Hiếu</dc:creator>
  <cp:lastModifiedBy>Nguyễn Thị Thanh Hiếu</cp:lastModifiedBy>
  <dcterms:created xsi:type="dcterms:W3CDTF">2024-11-10T07:56:58Z</dcterms:created>
  <dcterms:modified xsi:type="dcterms:W3CDTF">2024-11-10T07:56:58Z</dcterms:modified>
</cp:coreProperties>
</file>