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vn73vs_plan_aau_dk/Documents/Research Postdoc RU/Felix-Model/version_oct_2023/"/>
    </mc:Choice>
  </mc:AlternateContent>
  <xr:revisionPtr revIDLastSave="3669" documentId="13_ncr:1_{FE6EE77C-DE09-4F18-A09F-03FA1D28A0A7}" xr6:coauthVersionLast="47" xr6:coauthVersionMax="47" xr10:uidLastSave="{CEF98604-CD02-4E48-B224-E427293133A4}"/>
  <bookViews>
    <workbookView xWindow="-28920" yWindow="-120" windowWidth="29040" windowHeight="15720" tabRatio="759" firstSheet="8" activeTab="9" xr2:uid="{00000000-000D-0000-FFFF-FFFF00000000}"/>
  </bookViews>
  <sheets>
    <sheet name="Sheet1" sheetId="2" r:id="rId1"/>
    <sheet name="Sheet3" sheetId="11" r:id="rId2"/>
    <sheet name="Participation Rate reg" sheetId="9" r:id="rId3"/>
    <sheet name="Net enrolment primary" sheetId="3" r:id="rId4"/>
    <sheet name="Sheet2" sheetId="10" r:id="rId5"/>
    <sheet name="Enrolment rate data" sheetId="7" r:id="rId6"/>
    <sheet name="Enrolment rate data reg" sheetId="8" r:id="rId7"/>
    <sheet name="Gross enrollment primary" sheetId="4" r:id="rId8"/>
    <sheet name="Gross enrolment secondary" sheetId="5" r:id="rId9"/>
    <sheet name="Gross enrolment tertiary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08" i="8" l="1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AJ26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B20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B19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B18" i="7"/>
  <c r="D5" i="6" l="1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C6" i="6"/>
  <c r="C5" i="6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C6" i="5"/>
  <c r="C5" i="5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C6" i="4"/>
  <c r="C5" i="4"/>
</calcChain>
</file>

<file path=xl/sharedStrings.xml><?xml version="1.0" encoding="utf-8"?>
<sst xmlns="http://schemas.openxmlformats.org/spreadsheetml/2006/main" count="876" uniqueCount="243">
  <si>
    <t>Time</t>
  </si>
  <si>
    <t>Population Cohorts[male, "5-9"]</t>
  </si>
  <si>
    <t>Population Cohorts[female, "5-9"]</t>
  </si>
  <si>
    <t>Population Cohorts[male, "10-14"]</t>
  </si>
  <si>
    <t>Population Cohorts[female, "10-14"]</t>
  </si>
  <si>
    <t>Population Cohorts[male, "15-19"]</t>
  </si>
  <si>
    <t>Population Cohorts[female, "15-19"]</t>
  </si>
  <si>
    <t>Country Name</t>
  </si>
  <si>
    <t>Country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</si>
  <si>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</si>
  <si>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</si>
  <si>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</si>
  <si>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</si>
  <si>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</si>
  <si>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</si>
  <si>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</si>
  <si>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</si>
  <si>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</si>
  <si>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</si>
  <si>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</si>
  <si>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</si>
  <si>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</si>
  <si>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</si>
  <si>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</si>
  <si>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</si>
  <si>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</si>
  <si>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</si>
  <si>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</si>
  <si>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</si>
  <si>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</si>
  <si>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</si>
  <si>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</si>
  <si>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</si>
  <si>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</si>
  <si>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</si>
  <si>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</si>
  <si>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</si>
  <si>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</si>
  <si>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</si>
  <si>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</si>
  <si>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</si>
  <si>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</si>
  <si>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</si>
  <si>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</si>
  <si>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</si>
  <si>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</si>
  <si>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</si>
  <si>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</si>
  <si>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</si>
  <si>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</si>
  <si>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</si>
  <si>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</si>
  <si>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</si>
  <si>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</si>
  <si>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</si>
  <si>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</si>
  <si>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</si>
  <si>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</si>
  <si>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</si>
  <si>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</si>
  <si>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</si>
  <si>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</si>
  <si>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</si>
  <si>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</si>
  <si>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</si>
  <si>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</si>
  <si>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</si>
  <si>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</si>
  <si>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</si>
  <si>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World</t>
  </si>
  <si>
    <t>male</t>
  </si>
  <si>
    <t>female</t>
  </si>
  <si>
    <t>f</t>
  </si>
  <si>
    <t>m</t>
  </si>
  <si>
    <t>Net intake rate in grade 1[female]</t>
  </si>
  <si>
    <t>Net intake rate in grade 1[male]</t>
  </si>
  <si>
    <t>Gross enrolment primary historical[female]</t>
  </si>
  <si>
    <t>Gross enrolment primary historical[male]</t>
  </si>
  <si>
    <t>Gross enrolment secondary historical[female]</t>
  </si>
  <si>
    <t>Gross enrolment secondary historical[male]</t>
  </si>
  <si>
    <t>Gross enrolment tertiary historical[female]</t>
  </si>
  <si>
    <t>Gross enrolment tertiary historical[male]</t>
  </si>
  <si>
    <t>Net enrolment primary historical[female]</t>
  </si>
  <si>
    <t>Net enrolment primary historical[male]</t>
  </si>
  <si>
    <t>Net enrolment secondary historical[female]</t>
  </si>
  <si>
    <t>Net enrolment secondary historical[male]</t>
  </si>
  <si>
    <t>Net enrolment tertiary historical[female]</t>
  </si>
  <si>
    <t>Net enrolment tertiary historical[male]</t>
  </si>
  <si>
    <t>Persistence[female]</t>
  </si>
  <si>
    <t>Persistence[male]</t>
  </si>
  <si>
    <t>net to gross sec female</t>
  </si>
  <si>
    <t>intake to gross primary male</t>
  </si>
  <si>
    <t>Persistence[Africa,male]</t>
  </si>
  <si>
    <t>Persistence[Africa,female]</t>
  </si>
  <si>
    <t>Persistence[AsiaPacific,male]</t>
  </si>
  <si>
    <t>Persistence[AsiaPacific,female]</t>
  </si>
  <si>
    <t>Persistence[EastEu,male]</t>
  </si>
  <si>
    <t>Persistence[EastEu,female]</t>
  </si>
  <si>
    <t>Persistence[LAC,male]</t>
  </si>
  <si>
    <t>Persistence[LAC,female]</t>
  </si>
  <si>
    <t>Persistence[WestEu,male]</t>
  </si>
  <si>
    <t>Persistence[WestEu,female]</t>
  </si>
  <si>
    <t>Persistence[World,male]</t>
  </si>
  <si>
    <t>Persistence[World,female]</t>
  </si>
  <si>
    <t>2020</t>
  </si>
  <si>
    <t>2021</t>
  </si>
  <si>
    <t>2022</t>
  </si>
  <si>
    <t>Participation Fraction[Africa,male,"15-19"]</t>
  </si>
  <si>
    <t>Participation Fraction[Africa,male,"20-24"]</t>
  </si>
  <si>
    <t>Participation Fraction[Africa,male,"25-29"]</t>
  </si>
  <si>
    <t>Participation Fraction[Africa,male,"30-34"]</t>
  </si>
  <si>
    <t>Participation Fraction[Africa,male,"35-39"]</t>
  </si>
  <si>
    <t>Participation Fraction[Africa,male,"40-44"]</t>
  </si>
  <si>
    <t>Participation Fraction[Africa,male,"45-49"]</t>
  </si>
  <si>
    <t>Participation Fraction[Africa,male,"50-54"]</t>
  </si>
  <si>
    <t>Participation Fraction[Africa,male,"55-59"]</t>
  </si>
  <si>
    <t>Participation Fraction[Africa,male,"60-64"]</t>
  </si>
  <si>
    <t>Participation Fraction[Africa,female,"15-19"]</t>
  </si>
  <si>
    <t>Participation Fraction[Africa,female,"20-24"]</t>
  </si>
  <si>
    <t>Participation Fraction[Africa,female,"25-29"]</t>
  </si>
  <si>
    <t>Participation Fraction[Africa,female,"30-34"]</t>
  </si>
  <si>
    <t>Participation Fraction[Africa,female,"35-39"]</t>
  </si>
  <si>
    <t>Participation Fraction[Africa,female,"40-44"]</t>
  </si>
  <si>
    <t>Participation Fraction[Africa,female,"45-49"]</t>
  </si>
  <si>
    <t>Participation Fraction[Africa,female,"50-54"]</t>
  </si>
  <si>
    <t>Participation Fraction[Africa,female,"55-59"]</t>
  </si>
  <si>
    <t>Participation Fraction[Africa,female,"60-64"]</t>
  </si>
  <si>
    <t>Participation Fraction[AsiaPacific,male,"15-19"]</t>
  </si>
  <si>
    <t>Participation Fraction[AsiaPacific,male,"20-24"]</t>
  </si>
  <si>
    <t>Participation Fraction[AsiaPacific,male,"25-29"]</t>
  </si>
  <si>
    <t>Participation Fraction[AsiaPacific,male,"30-34"]</t>
  </si>
  <si>
    <t>Participation Fraction[AsiaPacific,male,"35-39"]</t>
  </si>
  <si>
    <t>Participation Fraction[AsiaPacific,male,"40-44"]</t>
  </si>
  <si>
    <t>Participation Fraction[AsiaPacific,male,"45-49"]</t>
  </si>
  <si>
    <t>Participation Fraction[AsiaPacific,male,"50-54"]</t>
  </si>
  <si>
    <t>Participation Fraction[AsiaPacific,male,"55-59"]</t>
  </si>
  <si>
    <t>Participation Fraction[AsiaPacific,male,"60-64"]</t>
  </si>
  <si>
    <t>Participation Fraction[AsiaPacific,female,"15-19"]</t>
  </si>
  <si>
    <t>Participation Fraction[AsiaPacific,female,"20-24"]</t>
  </si>
  <si>
    <t>Participation Fraction[AsiaPacific,female,"25-29"]</t>
  </si>
  <si>
    <t>Participation Fraction[AsiaPacific,female,"30-34"]</t>
  </si>
  <si>
    <t>Participation Fraction[AsiaPacific,female,"35-39"]</t>
  </si>
  <si>
    <t>Participation Fraction[AsiaPacific,female,"40-44"]</t>
  </si>
  <si>
    <t>Participation Fraction[AsiaPacific,female,"45-49"]</t>
  </si>
  <si>
    <t>Participation Fraction[AsiaPacific,female,"50-54"]</t>
  </si>
  <si>
    <t>Participation Fraction[AsiaPacific,female,"55-59"]</t>
  </si>
  <si>
    <t>Participation Fraction[AsiaPacific,female,"60-64"]</t>
  </si>
  <si>
    <t>Participation Fraction[EastEu,male,"15-19"]</t>
  </si>
  <si>
    <t>Participation Fraction[EastEu,male,"20-24"]</t>
  </si>
  <si>
    <t>Participation Fraction[EastEu,male,"25-29"]</t>
  </si>
  <si>
    <t>Participation Fraction[EastEu,male,"30-34"]</t>
  </si>
  <si>
    <t>Participation Fraction[EastEu,male,"35-39"]</t>
  </si>
  <si>
    <t>Participation Fraction[EastEu,male,"40-44"]</t>
  </si>
  <si>
    <t>Participation Fraction[EastEu,male,"45-49"]</t>
  </si>
  <si>
    <t>Participation Fraction[EastEu,male,"50-54"]</t>
  </si>
  <si>
    <t>Participation Fraction[EastEu,male,"55-59"]</t>
  </si>
  <si>
    <t>Participation Fraction[EastEu,male,"60-64"]</t>
  </si>
  <si>
    <t>Participation Fraction[EastEu,female,"15-19"]</t>
  </si>
  <si>
    <t>Participation Fraction[EastEu,female,"20-24"]</t>
  </si>
  <si>
    <t>Participation Fraction[EastEu,female,"25-29"]</t>
  </si>
  <si>
    <t>Participation Fraction[EastEu,female,"30-34"]</t>
  </si>
  <si>
    <t>Participation Fraction[EastEu,female,"35-39"]</t>
  </si>
  <si>
    <t>Participation Fraction[EastEu,female,"40-44"]</t>
  </si>
  <si>
    <t>Participation Fraction[EastEu,female,"45-49"]</t>
  </si>
  <si>
    <t>Participation Fraction[EastEu,female,"50-54"]</t>
  </si>
  <si>
    <t>Participation Fraction[EastEu,female,"55-59"]</t>
  </si>
  <si>
    <t>Participation Fraction[EastEu,female,"60-64"]</t>
  </si>
  <si>
    <t>Participation Fraction[LAC,male,"15-19"]</t>
  </si>
  <si>
    <t>Participation Fraction[LAC,male,"20-24"]</t>
  </si>
  <si>
    <t>Participation Fraction[LAC,male,"25-29"]</t>
  </si>
  <si>
    <t>Participation Fraction[LAC,male,"30-34"]</t>
  </si>
  <si>
    <t>Participation Fraction[LAC,male,"35-39"]</t>
  </si>
  <si>
    <t>Participation Fraction[LAC,male,"40-44"]</t>
  </si>
  <si>
    <t>Participation Fraction[LAC,male,"45-49"]</t>
  </si>
  <si>
    <t>Participation Fraction[LAC,male,"50-54"]</t>
  </si>
  <si>
    <t>Participation Fraction[LAC,male,"55-59"]</t>
  </si>
  <si>
    <t>Participation Fraction[LAC,male,"60-64"]</t>
  </si>
  <si>
    <t>Participation Fraction[LAC,female,"15-19"]</t>
  </si>
  <si>
    <t>Participation Fraction[LAC,female,"20-24"]</t>
  </si>
  <si>
    <t>Participation Fraction[LAC,female,"25-29"]</t>
  </si>
  <si>
    <t>Participation Fraction[LAC,female,"30-34"]</t>
  </si>
  <si>
    <t>Participation Fraction[LAC,female,"35-39"]</t>
  </si>
  <si>
    <t>Participation Fraction[LAC,female,"40-44"]</t>
  </si>
  <si>
    <t>Participation Fraction[LAC,female,"45-49"]</t>
  </si>
  <si>
    <t>Participation Fraction[LAC,female,"50-54"]</t>
  </si>
  <si>
    <t>Participation Fraction[LAC,female,"55-59"]</t>
  </si>
  <si>
    <t>Participation Fraction[LAC,female,"60-64"]</t>
  </si>
  <si>
    <t>Participation Fraction[WestEu,male,"15-19"]</t>
  </si>
  <si>
    <t>Participation Fraction[WestEu,male,"20-24"]</t>
  </si>
  <si>
    <t>Participation Fraction[WestEu,male,"25-29"]</t>
  </si>
  <si>
    <t>Participation Fraction[WestEu,male,"30-34"]</t>
  </si>
  <si>
    <t>Participation Fraction[WestEu,male,"35-39"]</t>
  </si>
  <si>
    <t>Participation Fraction[WestEu,male,"40-44"]</t>
  </si>
  <si>
    <t>Participation Fraction[WestEu,male,"45-49"]</t>
  </si>
  <si>
    <t>Participation Fraction[WestEu,male,"50-54"]</t>
  </si>
  <si>
    <t>Participation Fraction[WestEu,male,"55-59"]</t>
  </si>
  <si>
    <t>Participation Fraction[WestEu,male,"60-64"]</t>
  </si>
  <si>
    <t>Participation Fraction[WestEu,female,"15-19"]</t>
  </si>
  <si>
    <t>Participation Fraction[WestEu,female,"20-24"]</t>
  </si>
  <si>
    <t>Participation Fraction[WestEu,female,"25-29"]</t>
  </si>
  <si>
    <t>Participation Fraction[WestEu,female,"30-34"]</t>
  </si>
  <si>
    <t>Participation Fraction[WestEu,female,"35-39"]</t>
  </si>
  <si>
    <t>Participation Fraction[WestEu,female,"40-44"]</t>
  </si>
  <si>
    <t>Participation Fraction[WestEu,female,"45-49"]</t>
  </si>
  <si>
    <t>Participation Fraction[WestEu,female,"50-54"]</t>
  </si>
  <si>
    <t>Participation Fraction[WestEu,female,"55-59"]</t>
  </si>
  <si>
    <t>Participation Fraction[WestEu,female,"60-64"]</t>
  </si>
  <si>
    <t>Participation Fraction[World,male,"15-19"]</t>
  </si>
  <si>
    <t>Participation Fraction[World,male,"20-24"]</t>
  </si>
  <si>
    <t>Participation Fraction[World,male,"25-29"]</t>
  </si>
  <si>
    <t>Participation Fraction[World,male,"30-34"]</t>
  </si>
  <si>
    <t>Participation Fraction[World,male,"35-39"]</t>
  </si>
  <si>
    <t>Participation Fraction[World,male,"40-44"]</t>
  </si>
  <si>
    <t>Participation Fraction[World,male,"45-49"]</t>
  </si>
  <si>
    <t>Participation Fraction[World,male,"50-54"]</t>
  </si>
  <si>
    <t>Participation Fraction[World,male,"55-59"]</t>
  </si>
  <si>
    <t>Participation Fraction[World,male,"60-64"]</t>
  </si>
  <si>
    <t>Participation Fraction[World,female,"15-19"]</t>
  </si>
  <si>
    <t>Participation Fraction[World,female,"20-24"]</t>
  </si>
  <si>
    <t>Participation Fraction[World,female,"25-29"]</t>
  </si>
  <si>
    <t>Participation Fraction[World,female,"30-34"]</t>
  </si>
  <si>
    <t>Participation Fraction[World,female,"35-39"]</t>
  </si>
  <si>
    <t>Participation Fraction[World,female,"40-44"]</t>
  </si>
  <si>
    <t>Participation Fraction[World,female,"45-49"]</t>
  </si>
  <si>
    <t>Participation Fraction[World,female,"50-54"]</t>
  </si>
  <si>
    <t>Participation Fraction[World,female,"55-59"]</t>
  </si>
  <si>
    <t>Participation Fraction[World,female,"60-64"]</t>
  </si>
  <si>
    <t>Time (Year)</t>
  </si>
  <si>
    <t>Gross World Product[Africa] : felix_reg_v2.1.3_2024</t>
  </si>
  <si>
    <t>Gross World Product[AsiaPacific] : felix_reg_v2.1.3_2024</t>
  </si>
  <si>
    <t>Gross World Product[EastEu] : felix_reg_v2.1.3_2024</t>
  </si>
  <si>
    <t>Gross World Product[LAC] : felix_reg_v2.1.3_2024</t>
  </si>
  <si>
    <t>Gross World Product[WestEu] : felix_reg_v2.1.3_2024</t>
  </si>
  <si>
    <t>Labor Force on Economy Output Data[Africa,skill]</t>
  </si>
  <si>
    <t>Labor Force on Economy Output Data[Africa,unskill]</t>
  </si>
  <si>
    <t>Labor Force on Economy Output Data[AsiaPacific,skill]</t>
  </si>
  <si>
    <t>Labor Force on Economy Output Data[AsiaPacific,unskill]</t>
  </si>
  <si>
    <t>Labor Force on Economy Output Data[EastEu,skill]</t>
  </si>
  <si>
    <t>Labor Force on Economy Output Data[EastEu,unskill]</t>
  </si>
  <si>
    <t>Labor Force on Economy Output Data[LAC,skill]</t>
  </si>
  <si>
    <t>Labor Force on Economy Output Data[LAC,unskill]</t>
  </si>
  <si>
    <t>Labor Force on Economy Output Data[WestEu,skill]</t>
  </si>
  <si>
    <t>Labor Force on Economy Output Data[WestEu,unskill]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</si>
</sst>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22" fillId="0" borderId="0" applyFont="0" applyFill="0" applyBorder="0" applyAlignment="0" applyProtection="0"/>
    <xf numFmtId="0" fontId="22" fillId="33" borderId="0" applyNumberFormat="0" applyFont="0" applyBorder="0" applyAlignment="0"/>
    <xf numFmtId="0" fontId="22" fillId="34" borderId="0" applyNumberFormat="0" applyFont="0" applyBorder="0" applyAlignment="0"/>
    <xf numFmtId="0" fontId="8" fillId="4" borderId="0" applyNumberFormat="0" applyBorder="0" applyAlignment="0" applyProtection="0"/>
    <xf numFmtId="0" fontId="22" fillId="0" borderId="0"/>
    <xf numFmtId="0" fontId="1" fillId="0" borderId="0"/>
    <xf numFmtId="0" fontId="1" fillId="0" borderId="0"/>
    <xf numFmtId="0" fontId="21" fillId="0" borderId="0" applyFill="0" applyProtection="0"/>
    <xf numFmtId="0" fontId="24" fillId="0" borderId="0"/>
    <xf numFmtId="0" fontId="1" fillId="0" borderId="0"/>
    <xf numFmtId="0" fontId="23" fillId="33" borderId="0">
      <alignment horizontal="left" vertical="center" indent="1"/>
    </xf>
    <xf numFmtId="0" fontId="1" fillId="0" borderId="0"/>
    <xf numFmtId="0" fontId="25" fillId="4" borderId="0" applyNumberFormat="0" applyBorder="0" applyAlignment="0" applyProtection="0"/>
    <xf numFmtId="0" fontId="1" fillId="8" borderId="8" applyNumberFormat="0" applyFont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5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5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42"/>
    <xf numFmtId="1" fontId="0" fillId="0" borderId="0" xfId="0" applyNumberFormat="1"/>
    <xf numFmtId="0" fontId="0" fillId="0" borderId="0" xfId="0" applyAlignment="1">
      <alignment wrapText="1"/>
    </xf>
  </cellXfs>
  <cellStyles count="196">
    <cellStyle name="20% - Accent1" xfId="19" builtinId="30" customBuiltin="1"/>
    <cellStyle name="20% - Accent1 2" xfId="156" xr:uid="{4C065A26-3E6C-4A34-A1FE-59595C90D94E}"/>
    <cellStyle name="20% - Accent2" xfId="23" builtinId="34" customBuiltin="1"/>
    <cellStyle name="20% - Accent2 2" xfId="158" xr:uid="{4376DE9C-9FCE-40B4-B9F7-A41045D97537}"/>
    <cellStyle name="20% - Accent3" xfId="27" builtinId="38" customBuiltin="1"/>
    <cellStyle name="20% - Accent3 2" xfId="160" xr:uid="{A86AEC85-7C9F-4642-9A25-629DDC6E0E7D}"/>
    <cellStyle name="20% - Accent4" xfId="31" builtinId="42" customBuiltin="1"/>
    <cellStyle name="20% - Accent4 2" xfId="162" xr:uid="{25134D8D-7F58-4A65-9694-48A847CD2407}"/>
    <cellStyle name="20% - Accent5" xfId="35" builtinId="46" customBuiltin="1"/>
    <cellStyle name="20% - Accent5 2" xfId="164" xr:uid="{8D9CF141-70C6-4B81-9674-82A8B283D530}"/>
    <cellStyle name="20% - Accent6" xfId="39" builtinId="50" customBuiltin="1"/>
    <cellStyle name="20% - Accent6 2" xfId="166" xr:uid="{88457295-A2BD-46E3-9A4B-0901DB4C1B4A}"/>
    <cellStyle name="20% - 着色 1 2" xfId="131" xr:uid="{4EA0FBB8-07A0-4180-B2B6-E6C7B24999A1}"/>
    <cellStyle name="20% - 着色 1 2 2" xfId="170" xr:uid="{F30E81A6-9B1C-4587-98E3-0D8F99429777}"/>
    <cellStyle name="20% - 着色 1 3" xfId="89" xr:uid="{598C27C3-1EDB-4BD7-AA11-7046C56B8A67}"/>
    <cellStyle name="20% - 着色 2 2" xfId="135" xr:uid="{1528B779-942B-4A64-938E-88992E29DDB3}"/>
    <cellStyle name="20% - 着色 2 2 2" xfId="172" xr:uid="{1EAD053B-1AC3-403B-8068-32D680D2FE75}"/>
    <cellStyle name="20% - 着色 2 3" xfId="93" xr:uid="{EE117163-B670-4F97-BCEA-ABF3F2959168}"/>
    <cellStyle name="20% - 着色 3 2" xfId="139" xr:uid="{4C73B84F-8AB8-4F5F-8653-2469AEB41E0E}"/>
    <cellStyle name="20% - 着色 3 2 2" xfId="174" xr:uid="{4736BCAC-E914-4D0B-BCE9-C05C31569410}"/>
    <cellStyle name="20% - 着色 3 3" xfId="97" xr:uid="{B96FA3B4-3CC4-4830-A49C-E65F2E7AE5C3}"/>
    <cellStyle name="20% - 着色 4 2" xfId="143" xr:uid="{0085D6CF-5441-424C-9D29-608A4F3E6A41}"/>
    <cellStyle name="20% - 着色 4 2 2" xfId="176" xr:uid="{E588993F-B9FA-4E35-9F1F-76055342444B}"/>
    <cellStyle name="20% - 着色 4 3" xfId="101" xr:uid="{2B23C5E3-84A0-4F56-B94A-F05FB6E68299}"/>
    <cellStyle name="20% - 着色 5 2" xfId="147" xr:uid="{54F6E5CE-4678-4F8A-A2C9-877885AA0D32}"/>
    <cellStyle name="20% - 着色 5 2 2" xfId="178" xr:uid="{804D974D-443D-41FE-B122-F17EBA8E8E47}"/>
    <cellStyle name="20% - 着色 5 3" xfId="105" xr:uid="{992FA926-7695-4143-BB05-3609196C2199}"/>
    <cellStyle name="20% - 着色 6 2" xfId="151" xr:uid="{044A3AFE-7D8D-4448-8839-61248EBB7450}"/>
    <cellStyle name="20% - 着色 6 2 2" xfId="180" xr:uid="{5EE79287-7B6B-41F1-ADDD-BBA21742D9B1}"/>
    <cellStyle name="20% - 着色 6 3" xfId="109" xr:uid="{BC02283F-9475-4DAC-B997-6A49ECE76896}"/>
    <cellStyle name="40% - Accent1" xfId="20" builtinId="31" customBuiltin="1"/>
    <cellStyle name="40% - Accent1 2" xfId="157" xr:uid="{46F1BD15-A14A-490A-BFFE-5835DFCC52BB}"/>
    <cellStyle name="40% - Accent2" xfId="24" builtinId="35" customBuiltin="1"/>
    <cellStyle name="40% - Accent2 2" xfId="159" xr:uid="{3BC17EC9-BF7A-4DDB-8FD0-7AAB3CAF18E5}"/>
    <cellStyle name="40% - Accent3" xfId="28" builtinId="39" customBuiltin="1"/>
    <cellStyle name="40% - Accent3 2" xfId="161" xr:uid="{C0FFDC4D-F422-48BB-9CE4-3E3D003BFB6D}"/>
    <cellStyle name="40% - Accent4" xfId="32" builtinId="43" customBuiltin="1"/>
    <cellStyle name="40% - Accent4 2" xfId="163" xr:uid="{C2C7999B-67C5-47FE-ACDB-4854C038005C}"/>
    <cellStyle name="40% - Accent5" xfId="36" builtinId="47" customBuiltin="1"/>
    <cellStyle name="40% - Accent5 2" xfId="165" xr:uid="{3B8A2912-9A29-4FFB-A5E8-BFA5E68B86AC}"/>
    <cellStyle name="40% - Accent6" xfId="40" builtinId="51" customBuiltin="1"/>
    <cellStyle name="40% - Accent6 2" xfId="167" xr:uid="{630CCA8D-C134-4C27-9D91-53508E435029}"/>
    <cellStyle name="40% - 着色 1 2" xfId="132" xr:uid="{C263F110-EC81-443F-AEA7-14D511D64D9A}"/>
    <cellStyle name="40% - 着色 1 2 2" xfId="171" xr:uid="{92EB2F1B-4778-4378-B5A7-22D2B685DE40}"/>
    <cellStyle name="40% - 着色 1 3" xfId="90" xr:uid="{032BEBDF-EC4C-4EF0-A2B4-5B9AA4665301}"/>
    <cellStyle name="40% - 着色 2 2" xfId="136" xr:uid="{44176E7F-4C03-446E-8993-EFEB704ABFA0}"/>
    <cellStyle name="40% - 着色 2 2 2" xfId="173" xr:uid="{A2DA5A0B-31B8-4993-82CB-2B86D2852691}"/>
    <cellStyle name="40% - 着色 2 3" xfId="94" xr:uid="{26B4A110-05F0-4825-83D4-9B5970394002}"/>
    <cellStyle name="40% - 着色 3 2" xfId="140" xr:uid="{BE7CCBD2-41AA-44AE-8EB7-0D104B3D0401}"/>
    <cellStyle name="40% - 着色 3 2 2" xfId="175" xr:uid="{8B7C84B1-B3E4-4C11-90C3-4AB2D68504FB}"/>
    <cellStyle name="40% - 着色 3 3" xfId="98" xr:uid="{DF5134D4-7462-4D95-BB0F-3CC7CA4A8187}"/>
    <cellStyle name="40% - 着色 4 2" xfId="144" xr:uid="{55981C39-F639-49EA-B800-70ED39038D18}"/>
    <cellStyle name="40% - 着色 4 2 2" xfId="177" xr:uid="{C54835BE-67CC-4234-B689-0480F6FB8DA9}"/>
    <cellStyle name="40% - 着色 4 3" xfId="102" xr:uid="{07C6423C-D98C-4F98-BF3F-0CE8E6E043BF}"/>
    <cellStyle name="40% - 着色 5 2" xfId="148" xr:uid="{67593F60-4ECC-40B8-A736-6241A28DBF6C}"/>
    <cellStyle name="40% - 着色 5 2 2" xfId="179" xr:uid="{32D13132-628A-4538-89BA-269633EADE5D}"/>
    <cellStyle name="40% - 着色 5 3" xfId="106" xr:uid="{29943281-C42F-4C38-98C9-D0C6B2818010}"/>
    <cellStyle name="40% - 着色 6 2" xfId="152" xr:uid="{2CE00589-4C3E-4690-8B80-AE8EB5407130}"/>
    <cellStyle name="40% - 着色 6 2 2" xfId="181" xr:uid="{5F4D1CD4-F9FE-4843-8605-6F3EDCEBC6A1}"/>
    <cellStyle name="40% - 着色 6 3" xfId="110" xr:uid="{A7EB7842-AD69-4541-B9F4-82266387F337}"/>
    <cellStyle name="60% - Accent1" xfId="21" builtinId="32" customBuiltin="1"/>
    <cellStyle name="60% - Accent1 2" xfId="44" xr:uid="{D13D9D40-A8F0-4D67-A2EB-34C3AF54C433}"/>
    <cellStyle name="60% - Accent1 2 2" xfId="190" xr:uid="{D6C2E300-904C-41FC-BC7D-27313CEEDC98}"/>
    <cellStyle name="60% - Accent1 3" xfId="64" xr:uid="{3A0521FC-59B7-4586-9257-1AD6104E99D8}"/>
    <cellStyle name="60% - Accent1 3 2" xfId="183" xr:uid="{3DB7617A-0B8A-4C64-B57B-E6F14489BB94}"/>
    <cellStyle name="60% - Accent2" xfId="25" builtinId="36" customBuiltin="1"/>
    <cellStyle name="60% - Accent2 2" xfId="45" xr:uid="{1CEAF73E-0296-4C07-998A-7F78D51F07F0}"/>
    <cellStyle name="60% - Accent2 2 2" xfId="191" xr:uid="{41E3A68E-2DE8-4C67-AE4B-33C02B591D34}"/>
    <cellStyle name="60% - Accent2 3" xfId="65" xr:uid="{0F552EA5-2FB5-406C-8670-79E13AA7D157}"/>
    <cellStyle name="60% - Accent2 3 2" xfId="184" xr:uid="{8E7B2588-84D5-4783-A2A2-FD54182E23BD}"/>
    <cellStyle name="60% - Accent3" xfId="29" builtinId="40" customBuiltin="1"/>
    <cellStyle name="60% - Accent3 2" xfId="46" xr:uid="{62BF9C34-B4B4-40EB-88F3-98A57440847A}"/>
    <cellStyle name="60% - Accent3 2 2" xfId="192" xr:uid="{164885B2-ED2F-4FFB-BFF7-98BB2C3B2F9C}"/>
    <cellStyle name="60% - Accent3 3" xfId="66" xr:uid="{850A9CA6-1B73-4433-AB2E-2191BF35369C}"/>
    <cellStyle name="60% - Accent3 3 2" xfId="185" xr:uid="{4657BF0E-7760-4EFF-92E2-EBAFF1BAE944}"/>
    <cellStyle name="60% - Accent4" xfId="33" builtinId="44" customBuiltin="1"/>
    <cellStyle name="60% - Accent4 2" xfId="47" xr:uid="{E2B618BB-04F6-4B85-B3D2-5AB33A1DAD4C}"/>
    <cellStyle name="60% - Accent4 2 2" xfId="193" xr:uid="{4F87917A-A5A1-4323-A28E-F594DA4C0783}"/>
    <cellStyle name="60% - Accent4 3" xfId="67" xr:uid="{981F0927-A8C8-42E9-AB3D-7E5075279E97}"/>
    <cellStyle name="60% - Accent4 3 2" xfId="186" xr:uid="{951F37A4-51BF-4EB7-82DB-D3B6EEEC6C39}"/>
    <cellStyle name="60% - Accent5" xfId="37" builtinId="48" customBuiltin="1"/>
    <cellStyle name="60% - Accent5 2" xfId="48" xr:uid="{42387D58-BB1D-4B05-A35D-36E9A99FB635}"/>
    <cellStyle name="60% - Accent5 2 2" xfId="194" xr:uid="{9D789C5F-80FE-4168-890B-DFEEFE8D80D9}"/>
    <cellStyle name="60% - Accent5 3" xfId="68" xr:uid="{8EE4FDDE-21FF-4761-81BD-3204F6D6AEB4}"/>
    <cellStyle name="60% - Accent5 3 2" xfId="187" xr:uid="{2B990494-4A47-45AB-B78F-B5180890C2C1}"/>
    <cellStyle name="60% - Accent6" xfId="41" builtinId="52" customBuiltin="1"/>
    <cellStyle name="60% - Accent6 2" xfId="49" xr:uid="{4C8035BC-95A4-476B-8FA5-CB5DB9773FF4}"/>
    <cellStyle name="60% - Accent6 2 2" xfId="195" xr:uid="{2AEE5C29-2495-4F82-8391-CD31BEA1F9DE}"/>
    <cellStyle name="60% - Accent6 3" xfId="69" xr:uid="{5E5F65CA-449E-4903-9329-3B7F34BE6DE3}"/>
    <cellStyle name="60% - Accent6 3 2" xfId="188" xr:uid="{3FBEDEFA-1CAB-4D54-837A-86BB68D20AC3}"/>
    <cellStyle name="60% - 着色 1 2" xfId="133" xr:uid="{49535C4B-4FF1-4A80-9451-6BD76EE4C93F}"/>
    <cellStyle name="60% - 着色 1 3" xfId="91" xr:uid="{D481A103-130F-4B13-9A12-FF2B2DFA9BC2}"/>
    <cellStyle name="60% - 着色 2 2" xfId="137" xr:uid="{BD94C910-948F-4EC9-BD13-80CA8EB10E10}"/>
    <cellStyle name="60% - 着色 2 3" xfId="95" xr:uid="{724F7819-8951-41CA-9238-286FB8B87D58}"/>
    <cellStyle name="60% - 着色 3 2" xfId="141" xr:uid="{077982BB-725A-4764-B80B-74179D4E1FBB}"/>
    <cellStyle name="60% - 着色 3 3" xfId="99" xr:uid="{0AF98B6B-1EAA-4C0B-98F3-D5884582DE37}"/>
    <cellStyle name="60% - 着色 4 2" xfId="145" xr:uid="{AE40D361-B561-443D-A379-F6D97722E478}"/>
    <cellStyle name="60% - 着色 4 3" xfId="103" xr:uid="{0D2AFDFD-6317-44DD-B40B-A90A2628D019}"/>
    <cellStyle name="60% - 着色 5 2" xfId="149" xr:uid="{786309BC-5007-474E-A759-07C9E1AF7D43}"/>
    <cellStyle name="60% - 着色 5 3" xfId="107" xr:uid="{93E6C09E-A342-49A5-9608-3CE098FF106E}"/>
    <cellStyle name="60% - 着色 6 2" xfId="153" xr:uid="{C4063801-8847-40F0-8D92-EAF62BA849ED}"/>
    <cellStyle name="60% - 着色 6 3" xfId="111" xr:uid="{92CE4E26-55FC-4ADD-97E3-1E9B14AA508C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50" xr:uid="{6A6C6136-B6A2-4DA2-A42E-6B1619B55302}"/>
    <cellStyle name="Cover" xfId="51" xr:uid="{81A2C709-E41D-43B4-AB1F-21729EBEEFDA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Menu" xfId="52" xr:uid="{430FC149-4B28-4DF5-A97F-73CBDFE2DB48}"/>
    <cellStyle name="Neutral" xfId="8" builtinId="28" customBuiltin="1"/>
    <cellStyle name="Neutral 2" xfId="53" xr:uid="{6781DEE8-77EA-429D-94AB-22DA334B1417}"/>
    <cellStyle name="Neutral 2 2" xfId="189" xr:uid="{50B82C95-F354-4479-AA39-34B9C426A9DB}"/>
    <cellStyle name="Neutral 3" xfId="62" xr:uid="{521155D3-470D-4E89-89E1-76D435A5021B}"/>
    <cellStyle name="Neutral 3 2" xfId="182" xr:uid="{F4CD64AE-7959-4D3D-9979-70F5DB0F9B18}"/>
    <cellStyle name="Normal" xfId="0" builtinId="0"/>
    <cellStyle name="Normal 2" xfId="42" xr:uid="{2498AF34-8735-4E91-A15D-30B68B63D577}"/>
    <cellStyle name="Normal 2 2" xfId="55" xr:uid="{EFE6444A-7078-49D2-8C8D-8635DD4F8B6A}"/>
    <cellStyle name="Normal 2 3" xfId="56" xr:uid="{D7483EAE-855F-4F41-A8B0-D9EC64DACB22}"/>
    <cellStyle name="Normal 2 4" xfId="54" xr:uid="{0E16054F-03BC-4EFB-B5A0-F26C2991EEC7}"/>
    <cellStyle name="Normal 3" xfId="57" xr:uid="{94DEBA17-337C-43C1-B340-9F1ED5E1DB90}"/>
    <cellStyle name="Normal 4" xfId="58" xr:uid="{B83742B4-7F77-47C4-BBE8-77543DDDBF4A}"/>
    <cellStyle name="Normal 4 2" xfId="59" xr:uid="{D33FB396-414D-4F09-BB32-BBA99309E6B8}"/>
    <cellStyle name="Normal 5" xfId="61" xr:uid="{BC695038-5BED-4548-B2E4-D161A485CB6A}"/>
    <cellStyle name="Normal 6" xfId="154" xr:uid="{E7B27C0C-7BF9-4936-890D-A9ED63A0AACC}"/>
    <cellStyle name="Normal 7" xfId="43" xr:uid="{16DFCCBF-0C04-4757-A043-A2D6E449D502}"/>
    <cellStyle name="Note" xfId="15" builtinId="10" customBuiltin="1"/>
    <cellStyle name="Note 2" xfId="63" xr:uid="{2B43CCC9-CA27-4E80-AA4F-5ADA1ED760C8}"/>
    <cellStyle name="Note 3" xfId="155" xr:uid="{9B897617-92FF-4929-B1FB-EFEB72C54B98}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Year" xfId="60" xr:uid="{9705A906-ED95-4CA8-91F5-EB43D42CC2B9}"/>
    <cellStyle name="好 2" xfId="118" xr:uid="{F8EEB52A-AB71-4A68-9B95-13A279D1B24D}"/>
    <cellStyle name="好 3" xfId="76" xr:uid="{3E1BD632-26CE-4B88-B38A-D6010EFEC1CF}"/>
    <cellStyle name="差 2" xfId="119" xr:uid="{32F2CA34-C4EB-4946-83B1-BADFBB2C7723}"/>
    <cellStyle name="差 3" xfId="77" xr:uid="{7D2F189C-96A1-4312-830B-E2B2AC91160F}"/>
    <cellStyle name="常规 2" xfId="112" xr:uid="{404E6C1F-CC25-4F88-BFE6-16A79A59D45E}"/>
    <cellStyle name="常规 2 2" xfId="168" xr:uid="{61ED859D-22BF-401A-A880-785B8C4DA9DE}"/>
    <cellStyle name="常规 3" xfId="70" xr:uid="{EFBB0D11-4F69-4AD0-8C10-9F076DF98D82}"/>
    <cellStyle name="标题 1 2" xfId="114" xr:uid="{8B50F043-26E5-4753-9712-9F698E785FB8}"/>
    <cellStyle name="标题 1 3" xfId="72" xr:uid="{73DE2489-0E8E-438B-A66C-9A64042B9A53}"/>
    <cellStyle name="标题 2 2" xfId="115" xr:uid="{6E699D5C-DCCC-46D9-B544-35818D642F3B}"/>
    <cellStyle name="标题 2 3" xfId="73" xr:uid="{130BFB46-12C3-47D1-A77E-0427B7079337}"/>
    <cellStyle name="标题 3 2" xfId="116" xr:uid="{DDE292C0-B1BD-43C0-8926-5C9F712566F2}"/>
    <cellStyle name="标题 3 3" xfId="74" xr:uid="{4287ABF5-F35C-4DCB-8378-29274D689A31}"/>
    <cellStyle name="标题 4 2" xfId="117" xr:uid="{A1D541E5-0BE6-4B29-81A9-17BA4A351C70}"/>
    <cellStyle name="标题 4 3" xfId="75" xr:uid="{17984EE3-AEA8-4D8F-ABAA-FC7D385AF066}"/>
    <cellStyle name="标题 5" xfId="113" xr:uid="{3D273EAA-622F-4DF9-AE20-D1FF588EED88}"/>
    <cellStyle name="标题 6" xfId="71" xr:uid="{BC8A19AF-DD14-4A32-98E4-B18223389081}"/>
    <cellStyle name="检查单元格 2" xfId="125" xr:uid="{8733D83D-29EE-4B25-9F3F-490CD83A1F3D}"/>
    <cellStyle name="检查单元格 3" xfId="83" xr:uid="{1E982C9F-C8F8-4219-91B2-A2A7193E6820}"/>
    <cellStyle name="汇总 2" xfId="129" xr:uid="{22E8A360-B505-45B3-AED7-AAFB53D5338D}"/>
    <cellStyle name="汇总 3" xfId="87" xr:uid="{176D7518-1232-4898-8D4C-8591D581CDF1}"/>
    <cellStyle name="注释 2" xfId="127" xr:uid="{2DCB3267-8E81-459C-BEAF-1F1E37121A92}"/>
    <cellStyle name="注释 2 2" xfId="169" xr:uid="{AE50A780-302C-4241-9EB7-F5ACCDF7C498}"/>
    <cellStyle name="注释 3" xfId="85" xr:uid="{901079CD-53B1-48AF-8C04-D1B3712BE673}"/>
    <cellStyle name="着色 1 2" xfId="130" xr:uid="{0E019B44-21A4-408F-8145-FDE9D48E171F}"/>
    <cellStyle name="着色 1 3" xfId="88" xr:uid="{A43D6650-34C6-4AF3-880B-053EFB8C45BB}"/>
    <cellStyle name="着色 2 2" xfId="134" xr:uid="{AA5FFFB6-0593-4B64-9F08-1DA48A843112}"/>
    <cellStyle name="着色 2 3" xfId="92" xr:uid="{0290B867-FB04-486B-B8D1-7E47F546DB23}"/>
    <cellStyle name="着色 3 2" xfId="138" xr:uid="{2347E618-1D0D-48E1-9504-11DB123F4107}"/>
    <cellStyle name="着色 3 3" xfId="96" xr:uid="{1018CC5D-3E51-409D-82B2-97253625F15A}"/>
    <cellStyle name="着色 4 2" xfId="142" xr:uid="{CBEE84A1-1E01-4753-ADDB-1F8046CA91A3}"/>
    <cellStyle name="着色 4 3" xfId="100" xr:uid="{94F7F437-D55C-4198-8E3B-1D6BB1B972F5}"/>
    <cellStyle name="着色 5 2" xfId="146" xr:uid="{9F143638-D2C5-4B0A-A2B2-B88F0BD59E24}"/>
    <cellStyle name="着色 5 3" xfId="104" xr:uid="{577E4598-5FF3-42A4-9135-108DE2195327}"/>
    <cellStyle name="着色 6 2" xfId="150" xr:uid="{208645EF-EB52-44DD-B5C1-61099AB0F79B}"/>
    <cellStyle name="着色 6 3" xfId="108" xr:uid="{206A8639-A6B5-4E07-8030-F7B3BF301B5C}"/>
    <cellStyle name="解释性文本 2" xfId="128" xr:uid="{B52BB437-4DD9-4566-B95F-2D5B80F6C5A0}"/>
    <cellStyle name="解释性文本 3" xfId="86" xr:uid="{34FD1F6E-1FDB-4A6D-9C4C-BC810DDDB611}"/>
    <cellStyle name="警告文本 2" xfId="126" xr:uid="{F4E3C963-6CEC-45F4-93E1-9BD0A5E76615}"/>
    <cellStyle name="警告文本 3" xfId="84" xr:uid="{15D2558B-48F6-4BE2-A06F-583796F74262}"/>
    <cellStyle name="计算 2" xfId="123" xr:uid="{343BB375-4999-4A30-9A3D-4DF9F7CB6127}"/>
    <cellStyle name="计算 3" xfId="81" xr:uid="{76C2A79A-28CC-4E4F-A671-C2DE0DBC1DA0}"/>
    <cellStyle name="输入 2" xfId="121" xr:uid="{A48FD8E8-69E6-4E3B-995B-703E4C27C54C}"/>
    <cellStyle name="输入 3" xfId="79" xr:uid="{A9B3A8A9-58E9-4246-ACC5-EEB2AFCF4C47}"/>
    <cellStyle name="输出 2" xfId="122" xr:uid="{72A3280D-CA7D-4F06-BC59-675CE398FCB3}"/>
    <cellStyle name="输出 3" xfId="80" xr:uid="{026D248A-4345-44DC-96AF-44BFA57EEA7B}"/>
    <cellStyle name="适中 2" xfId="120" xr:uid="{FB2074E2-AE8A-46D5-82BF-AA301833E492}"/>
    <cellStyle name="适中 3" xfId="78" xr:uid="{24284D43-0D8A-4AAD-9483-590F43ADFC01}"/>
    <cellStyle name="链接单元格 2" xfId="124" xr:uid="{F31668FB-D578-484D-89DA-EDBAD2B49CD7}"/>
    <cellStyle name="链接单元格 3" xfId="82" xr:uid="{B2764B7C-18EF-4075-A5BA-A7DB4F4B9B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"/>
  <sheetViews>
    <sheetView workbookViewId="0">
      <selection activeCell="G14" sqref="G14"/>
    </sheetView>
  </sheetViews>
  <sheetFormatPr defaultRowHeight="15"/>
  <cols>
    <col min="1" max="1" width="32.42578125" bestFit="1" customWidth="1"/>
    <col min="2" max="2" width="9.85546875" bestFit="1" customWidth="1"/>
  </cols>
  <sheetData>
    <row r="1" spans="1:32">
      <c r="A1" t="s">
        <v>0</v>
      </c>
      <c r="B1">
        <v>1950</v>
      </c>
      <c r="C1">
        <v>1955</v>
      </c>
      <c r="D1">
        <v>1960</v>
      </c>
      <c r="E1">
        <v>1965</v>
      </c>
      <c r="F1">
        <v>1970</v>
      </c>
      <c r="G1">
        <v>1975</v>
      </c>
      <c r="H1">
        <v>1980</v>
      </c>
      <c r="I1">
        <v>1985</v>
      </c>
      <c r="J1">
        <v>1990</v>
      </c>
      <c r="K1">
        <v>1995</v>
      </c>
      <c r="L1">
        <v>2000</v>
      </c>
      <c r="M1">
        <v>2005</v>
      </c>
      <c r="N1">
        <v>2010</v>
      </c>
      <c r="O1">
        <v>2015</v>
      </c>
      <c r="P1">
        <v>2020</v>
      </c>
      <c r="Q1">
        <v>2025</v>
      </c>
      <c r="R1">
        <v>2030</v>
      </c>
      <c r="S1">
        <v>2035</v>
      </c>
      <c r="T1">
        <v>2040</v>
      </c>
      <c r="U1">
        <v>2045</v>
      </c>
      <c r="V1">
        <v>2050</v>
      </c>
      <c r="W1">
        <v>2055</v>
      </c>
      <c r="X1">
        <v>2060</v>
      </c>
      <c r="Y1">
        <v>2065</v>
      </c>
      <c r="Z1">
        <v>2070</v>
      </c>
      <c r="AA1">
        <v>2075</v>
      </c>
      <c r="AB1">
        <v>2080</v>
      </c>
      <c r="AC1">
        <v>2085</v>
      </c>
      <c r="AD1">
        <v>2090</v>
      </c>
      <c r="AE1">
        <v>2095</v>
      </c>
      <c r="AF1">
        <v>2100</v>
      </c>
    </row>
    <row r="2" spans="1:32">
      <c r="A2" t="s">
        <v>1</v>
      </c>
      <c r="B2">
        <v>138172600</v>
      </c>
      <c r="C2">
        <v>160981600</v>
      </c>
      <c r="D2">
        <v>195285800</v>
      </c>
      <c r="E2">
        <v>209267500</v>
      </c>
      <c r="F2">
        <v>235354800</v>
      </c>
      <c r="G2">
        <v>257336200</v>
      </c>
      <c r="H2">
        <v>269057900</v>
      </c>
      <c r="I2">
        <v>272505900</v>
      </c>
      <c r="J2">
        <v>295881000</v>
      </c>
      <c r="K2">
        <v>323879800</v>
      </c>
      <c r="L2">
        <v>315216100</v>
      </c>
      <c r="M2">
        <v>309658000</v>
      </c>
      <c r="N2">
        <v>318451700</v>
      </c>
      <c r="O2">
        <v>333217100</v>
      </c>
      <c r="P2">
        <v>344739400</v>
      </c>
      <c r="Q2">
        <v>337549900</v>
      </c>
      <c r="R2">
        <v>332400500</v>
      </c>
      <c r="S2">
        <v>324391400</v>
      </c>
      <c r="T2">
        <v>318859500</v>
      </c>
      <c r="U2">
        <v>315015200</v>
      </c>
      <c r="V2">
        <v>310646100</v>
      </c>
      <c r="W2">
        <v>303816000</v>
      </c>
      <c r="X2">
        <v>294580700</v>
      </c>
      <c r="Y2">
        <v>284258500</v>
      </c>
      <c r="Z2">
        <v>274481900</v>
      </c>
      <c r="AA2">
        <v>265786900.00000003</v>
      </c>
      <c r="AB2">
        <v>257823800</v>
      </c>
      <c r="AC2">
        <v>249709900</v>
      </c>
      <c r="AD2">
        <v>240855900</v>
      </c>
      <c r="AE2">
        <v>231410200</v>
      </c>
      <c r="AF2">
        <v>221987200</v>
      </c>
    </row>
    <row r="3" spans="1:32">
      <c r="A3" t="s">
        <v>2</v>
      </c>
      <c r="B3">
        <v>131697500</v>
      </c>
      <c r="C3">
        <v>154847600</v>
      </c>
      <c r="D3">
        <v>186858800</v>
      </c>
      <c r="E3">
        <v>200317900</v>
      </c>
      <c r="F3">
        <v>225197500</v>
      </c>
      <c r="G3">
        <v>247168500</v>
      </c>
      <c r="H3">
        <v>256897400</v>
      </c>
      <c r="I3">
        <v>260405800</v>
      </c>
      <c r="J3">
        <v>282265300</v>
      </c>
      <c r="K3">
        <v>307653900</v>
      </c>
      <c r="L3">
        <v>296594800</v>
      </c>
      <c r="M3">
        <v>290378000</v>
      </c>
      <c r="N3">
        <v>297277900</v>
      </c>
      <c r="O3">
        <v>311264800</v>
      </c>
      <c r="P3">
        <v>322351600</v>
      </c>
      <c r="Q3">
        <v>316811700</v>
      </c>
      <c r="R3">
        <v>312654200</v>
      </c>
      <c r="S3">
        <v>306010400</v>
      </c>
      <c r="T3">
        <v>301491900</v>
      </c>
      <c r="U3">
        <v>298437700</v>
      </c>
      <c r="V3">
        <v>294828600</v>
      </c>
      <c r="W3">
        <v>288584500</v>
      </c>
      <c r="X3">
        <v>280035900</v>
      </c>
      <c r="Y3">
        <v>270425900</v>
      </c>
      <c r="Z3">
        <v>261124100</v>
      </c>
      <c r="AA3">
        <v>252790400</v>
      </c>
      <c r="AB3">
        <v>245141300</v>
      </c>
      <c r="AC3">
        <v>237382100</v>
      </c>
      <c r="AD3">
        <v>228926900</v>
      </c>
      <c r="AE3">
        <v>219919900</v>
      </c>
      <c r="AF3">
        <v>210958200</v>
      </c>
    </row>
    <row r="4" spans="1:32">
      <c r="A4" t="s">
        <v>3</v>
      </c>
      <c r="B4">
        <v>133433700.00000001</v>
      </c>
      <c r="C4">
        <v>134741100</v>
      </c>
      <c r="D4">
        <v>157996500</v>
      </c>
      <c r="E4">
        <v>191435900</v>
      </c>
      <c r="F4">
        <v>206751500</v>
      </c>
      <c r="G4">
        <v>232438100</v>
      </c>
      <c r="H4">
        <v>255065600</v>
      </c>
      <c r="I4">
        <v>266702800</v>
      </c>
      <c r="J4">
        <v>270418300</v>
      </c>
      <c r="K4">
        <v>294246900</v>
      </c>
      <c r="L4">
        <v>322080100</v>
      </c>
      <c r="M4">
        <v>313777900</v>
      </c>
      <c r="N4">
        <v>308281300</v>
      </c>
      <c r="O4">
        <v>316714600</v>
      </c>
      <c r="P4">
        <v>331569300</v>
      </c>
      <c r="Q4">
        <v>343141400</v>
      </c>
      <c r="R4">
        <v>336078900</v>
      </c>
      <c r="S4">
        <v>331037400</v>
      </c>
      <c r="T4">
        <v>323130500</v>
      </c>
      <c r="U4">
        <v>317696400</v>
      </c>
      <c r="V4">
        <v>313955400</v>
      </c>
      <c r="W4">
        <v>309693400</v>
      </c>
      <c r="X4">
        <v>302969800</v>
      </c>
      <c r="Y4">
        <v>293838500</v>
      </c>
      <c r="Z4">
        <v>283613800</v>
      </c>
      <c r="AA4">
        <v>273929700</v>
      </c>
      <c r="AB4">
        <v>265319800</v>
      </c>
      <c r="AC4">
        <v>257428400</v>
      </c>
      <c r="AD4">
        <v>249376300</v>
      </c>
      <c r="AE4">
        <v>240573000</v>
      </c>
      <c r="AF4">
        <v>231169700</v>
      </c>
    </row>
    <row r="5" spans="1:32">
      <c r="A5" t="s">
        <v>4</v>
      </c>
      <c r="B5">
        <v>127153600</v>
      </c>
      <c r="C5">
        <v>128581700</v>
      </c>
      <c r="D5">
        <v>151903300</v>
      </c>
      <c r="E5">
        <v>183159700</v>
      </c>
      <c r="F5">
        <v>197753400</v>
      </c>
      <c r="G5">
        <v>222438000</v>
      </c>
      <c r="H5">
        <v>244601300</v>
      </c>
      <c r="I5">
        <v>254691800</v>
      </c>
      <c r="J5">
        <v>258596300</v>
      </c>
      <c r="K5">
        <v>280839900</v>
      </c>
      <c r="L5">
        <v>306007300</v>
      </c>
      <c r="M5">
        <v>295284000</v>
      </c>
      <c r="N5">
        <v>288810800</v>
      </c>
      <c r="O5">
        <v>295694200</v>
      </c>
      <c r="P5">
        <v>309865200</v>
      </c>
      <c r="Q5">
        <v>321010000</v>
      </c>
      <c r="R5">
        <v>315586800</v>
      </c>
      <c r="S5">
        <v>311538500</v>
      </c>
      <c r="T5">
        <v>304995600</v>
      </c>
      <c r="U5">
        <v>300569500</v>
      </c>
      <c r="V5">
        <v>297610000</v>
      </c>
      <c r="W5">
        <v>294098700</v>
      </c>
      <c r="X5">
        <v>287951600</v>
      </c>
      <c r="Y5">
        <v>279493900</v>
      </c>
      <c r="Z5">
        <v>269967200</v>
      </c>
      <c r="AA5">
        <v>260737700</v>
      </c>
      <c r="AB5">
        <v>252469600</v>
      </c>
      <c r="AC5">
        <v>244875500</v>
      </c>
      <c r="AD5">
        <v>237160800</v>
      </c>
      <c r="AE5">
        <v>228739200</v>
      </c>
      <c r="AF5">
        <v>219760500</v>
      </c>
    </row>
    <row r="6" spans="1:32">
      <c r="A6" t="s">
        <v>5</v>
      </c>
      <c r="B6">
        <v>122043800</v>
      </c>
      <c r="C6">
        <v>130482000</v>
      </c>
      <c r="D6">
        <v>132063299.99999999</v>
      </c>
      <c r="E6">
        <v>155247100</v>
      </c>
      <c r="F6">
        <v>188914000</v>
      </c>
      <c r="G6">
        <v>204064500</v>
      </c>
      <c r="H6">
        <v>230719700</v>
      </c>
      <c r="I6">
        <v>253098700</v>
      </c>
      <c r="J6">
        <v>265095900.00000003</v>
      </c>
      <c r="K6">
        <v>268491700</v>
      </c>
      <c r="L6">
        <v>292132700</v>
      </c>
      <c r="M6">
        <v>320236700</v>
      </c>
      <c r="N6">
        <v>314210000</v>
      </c>
      <c r="O6">
        <v>306469300</v>
      </c>
      <c r="P6">
        <v>315114800</v>
      </c>
      <c r="Q6">
        <v>329978000</v>
      </c>
      <c r="R6">
        <v>341598400</v>
      </c>
      <c r="S6">
        <v>334726300</v>
      </c>
      <c r="T6">
        <v>329616700</v>
      </c>
      <c r="U6">
        <v>321848900</v>
      </c>
      <c r="V6">
        <v>316585500</v>
      </c>
      <c r="W6">
        <v>312836300</v>
      </c>
      <c r="X6">
        <v>308777000</v>
      </c>
      <c r="Y6">
        <v>302167000</v>
      </c>
      <c r="Z6">
        <v>293159000</v>
      </c>
      <c r="AA6">
        <v>282991600</v>
      </c>
      <c r="AB6">
        <v>273399800</v>
      </c>
      <c r="AC6">
        <v>264801300</v>
      </c>
      <c r="AD6">
        <v>256930100</v>
      </c>
      <c r="AE6">
        <v>248947000</v>
      </c>
      <c r="AF6">
        <v>240211300</v>
      </c>
    </row>
    <row r="7" spans="1:32">
      <c r="A7" t="s">
        <v>6</v>
      </c>
      <c r="B7">
        <v>117327700</v>
      </c>
      <c r="C7">
        <v>124806500</v>
      </c>
      <c r="D7">
        <v>126292800</v>
      </c>
      <c r="E7">
        <v>149572200</v>
      </c>
      <c r="F7">
        <v>181086100</v>
      </c>
      <c r="G7">
        <v>195601100</v>
      </c>
      <c r="H7">
        <v>220938100</v>
      </c>
      <c r="I7">
        <v>243030000</v>
      </c>
      <c r="J7">
        <v>253523600</v>
      </c>
      <c r="K7">
        <v>257105600</v>
      </c>
      <c r="L7">
        <v>279431400</v>
      </c>
      <c r="M7">
        <v>304649000</v>
      </c>
      <c r="N7">
        <v>295969000</v>
      </c>
      <c r="O7">
        <v>287098200</v>
      </c>
      <c r="P7">
        <v>294490400</v>
      </c>
      <c r="Q7">
        <v>308634300</v>
      </c>
      <c r="R7">
        <v>319812100</v>
      </c>
      <c r="S7">
        <v>314489300</v>
      </c>
      <c r="T7">
        <v>310561300</v>
      </c>
      <c r="U7">
        <v>304118500</v>
      </c>
      <c r="V7">
        <v>299697400</v>
      </c>
      <c r="W7">
        <v>296812100</v>
      </c>
      <c r="X7">
        <v>293443300</v>
      </c>
      <c r="Y7">
        <v>287398100</v>
      </c>
      <c r="Z7">
        <v>279013600</v>
      </c>
      <c r="AA7">
        <v>269566700</v>
      </c>
      <c r="AB7">
        <v>260379400</v>
      </c>
      <c r="AC7">
        <v>252159900</v>
      </c>
      <c r="AD7">
        <v>244560900</v>
      </c>
      <c r="AE7">
        <v>236953800</v>
      </c>
      <c r="AF7">
        <v>228558800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42E3-31AE-4069-9DF9-41DA8DBFAF44}">
  <dimension ref="A1:AZ60"/>
  <sheetViews>
    <sheetView tabSelected="1" topLeftCell="AD1" zoomScale="80" zoomScaleNormal="80" workbookViewId="0">
      <selection activeCell="AL46" sqref="AL46"/>
    </sheetView>
  </sheetViews>
  <sheetFormatPr defaultRowHeight="15"/>
  <sheetData>
    <row r="1" spans="1:52">
      <c r="A1" s="1" t="s">
        <v>7</v>
      </c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</row>
    <row r="2" spans="1:52">
      <c r="A2" s="1" t="s">
        <v>69</v>
      </c>
      <c r="B2" s="1" t="s">
        <v>71</v>
      </c>
      <c r="C2" s="1">
        <v>8.2582000000000004</v>
      </c>
      <c r="D2" s="1">
        <v>8.3287999999999993</v>
      </c>
      <c r="E2" s="1">
        <v>8.53796</v>
      </c>
      <c r="F2" s="1">
        <v>8.8372700000000002</v>
      </c>
      <c r="G2" s="1">
        <v>9.1949799999999993</v>
      </c>
      <c r="H2" s="1">
        <v>9.6925899999999992</v>
      </c>
      <c r="I2" s="1">
        <v>10.14967</v>
      </c>
      <c r="J2" s="1">
        <v>10.40948</v>
      </c>
      <c r="K2" s="1">
        <v>10.749320000000001</v>
      </c>
      <c r="L2" s="1">
        <v>10.952249999999999</v>
      </c>
      <c r="M2" s="1">
        <v>11.165649999999999</v>
      </c>
      <c r="N2" s="1">
        <v>11.451079999999999</v>
      </c>
      <c r="O2" s="1">
        <v>11.6839</v>
      </c>
      <c r="P2" s="1">
        <v>11.85441</v>
      </c>
      <c r="Q2" s="1">
        <v>12.18337</v>
      </c>
      <c r="R2" s="1">
        <v>12.275270000000001</v>
      </c>
      <c r="S2" s="1">
        <v>12.148630000000001</v>
      </c>
      <c r="T2" s="1">
        <v>12.261279999999999</v>
      </c>
      <c r="U2" s="1">
        <v>12.285589999999999</v>
      </c>
      <c r="V2" s="1">
        <v>12.48382</v>
      </c>
      <c r="W2" s="1">
        <v>12.81105</v>
      </c>
      <c r="X2" s="1">
        <v>13.065110000000001</v>
      </c>
      <c r="Y2" s="1">
        <v>13.432399999999999</v>
      </c>
      <c r="Z2" s="1">
        <v>13.58558</v>
      </c>
      <c r="AA2" s="1">
        <v>14.43112</v>
      </c>
      <c r="AB2" s="1">
        <v>15.123239999999999</v>
      </c>
      <c r="AC2" s="1">
        <v>15.3217</v>
      </c>
      <c r="AD2" s="1">
        <v>16.20187</v>
      </c>
      <c r="AE2" s="1">
        <v>17.0839</v>
      </c>
      <c r="AF2" s="1">
        <v>18.28396</v>
      </c>
      <c r="AG2" s="1">
        <v>19.02769</v>
      </c>
      <c r="AH2" s="1">
        <v>20.112290000000002</v>
      </c>
      <c r="AI2" s="1">
        <v>21.942319999999999</v>
      </c>
      <c r="AJ2" s="1">
        <v>23.162949999999999</v>
      </c>
      <c r="AK2" s="1">
        <v>24.131740000000001</v>
      </c>
      <c r="AL2" s="1">
        <v>24.94303</v>
      </c>
      <c r="AM2" s="1">
        <v>26.00553</v>
      </c>
      <c r="AN2" s="1">
        <v>26.937270000000002</v>
      </c>
      <c r="AO2" s="1">
        <v>28.061050000000002</v>
      </c>
      <c r="AP2" s="1">
        <v>29.195029999999999</v>
      </c>
      <c r="AQ2" s="1">
        <v>30.691549999999999</v>
      </c>
      <c r="AR2" s="1">
        <v>32.576360000000001</v>
      </c>
      <c r="AS2" s="1">
        <v>34.25506</v>
      </c>
      <c r="AT2" s="1">
        <v>35.180579999999999</v>
      </c>
      <c r="AU2" s="1">
        <v>37.778190000000002</v>
      </c>
      <c r="AV2" s="1">
        <v>38.89846</v>
      </c>
      <c r="AW2" s="1">
        <v>39.661090000000002</v>
      </c>
      <c r="AX2" s="1">
        <v>40.27328</v>
      </c>
      <c r="AY2" s="1">
        <v>40.604959999999998</v>
      </c>
    </row>
    <row r="3" spans="1:52">
      <c r="A3" s="1" t="s">
        <v>69</v>
      </c>
      <c r="B3" s="1" t="s">
        <v>70</v>
      </c>
      <c r="C3" s="1">
        <v>11.169930000000001</v>
      </c>
      <c r="D3" s="1">
        <v>11.444179999999999</v>
      </c>
      <c r="E3" s="1">
        <v>11.619260000000001</v>
      </c>
      <c r="F3" s="1">
        <v>11.77102</v>
      </c>
      <c r="G3" s="1">
        <v>12.05195</v>
      </c>
      <c r="H3" s="1">
        <v>12.525</v>
      </c>
      <c r="I3" s="1">
        <v>13.094200000000001</v>
      </c>
      <c r="J3" s="1">
        <v>13.00867</v>
      </c>
      <c r="K3" s="1">
        <v>13.24784</v>
      </c>
      <c r="L3" s="1">
        <v>13.36444</v>
      </c>
      <c r="M3" s="1">
        <v>13.51375</v>
      </c>
      <c r="N3" s="1">
        <v>13.818479999999999</v>
      </c>
      <c r="O3" s="1">
        <v>13.89757</v>
      </c>
      <c r="P3" s="1">
        <v>14.10224</v>
      </c>
      <c r="Q3" s="1">
        <v>14.452120000000001</v>
      </c>
      <c r="R3" s="1">
        <v>14.48235</v>
      </c>
      <c r="S3" s="1">
        <v>14.42977</v>
      </c>
      <c r="T3" s="1">
        <v>14.51069</v>
      </c>
      <c r="U3" s="1">
        <v>14.24766</v>
      </c>
      <c r="V3" s="1">
        <v>14.305429999999999</v>
      </c>
      <c r="W3" s="1">
        <v>14.391590000000001</v>
      </c>
      <c r="X3" s="1">
        <v>14.512230000000001</v>
      </c>
      <c r="Y3" s="1">
        <v>14.61487</v>
      </c>
      <c r="Z3" s="1">
        <v>14.51004</v>
      </c>
      <c r="AA3" s="1">
        <v>15.421849999999999</v>
      </c>
      <c r="AB3" s="1">
        <v>15.93892</v>
      </c>
      <c r="AC3" s="1">
        <v>16.044029999999999</v>
      </c>
      <c r="AD3" s="1">
        <v>16.741679999999999</v>
      </c>
      <c r="AE3" s="1">
        <v>17.541499999999999</v>
      </c>
      <c r="AF3" s="1">
        <v>18.497910000000001</v>
      </c>
      <c r="AG3" s="1">
        <v>19.12913</v>
      </c>
      <c r="AH3" s="1">
        <v>20.154450000000001</v>
      </c>
      <c r="AI3" s="1">
        <v>21.418849999999999</v>
      </c>
      <c r="AJ3" s="1">
        <v>22.54307</v>
      </c>
      <c r="AK3" s="1">
        <v>23.251110000000001</v>
      </c>
      <c r="AL3" s="1">
        <v>23.764620000000001</v>
      </c>
      <c r="AM3" s="1">
        <v>24.411799999999999</v>
      </c>
      <c r="AN3" s="1">
        <v>25.17717</v>
      </c>
      <c r="AO3" s="1">
        <v>26.10566</v>
      </c>
      <c r="AP3" s="1">
        <v>27.12369</v>
      </c>
      <c r="AQ3" s="1">
        <v>28.495899999999999</v>
      </c>
      <c r="AR3" s="1">
        <v>30.279039999999998</v>
      </c>
      <c r="AS3" s="1">
        <v>31.266400000000001</v>
      </c>
      <c r="AT3" s="1">
        <v>31.793900000000001</v>
      </c>
      <c r="AU3" s="1">
        <v>33.886209999999998</v>
      </c>
      <c r="AV3" s="1">
        <v>34.827959999999997</v>
      </c>
      <c r="AW3" s="1">
        <v>35.266750000000002</v>
      </c>
      <c r="AX3" s="1">
        <v>35.59966</v>
      </c>
      <c r="AY3" s="1">
        <v>35.639229999999998</v>
      </c>
    </row>
    <row r="5" spans="1:52">
      <c r="C5">
        <f>C2/100</f>
        <v>8.2582000000000003E-2</v>
      </c>
      <c r="D5">
        <f t="shared" ref="D5:AY5" si="0">D2/100</f>
        <v>8.3287999999999987E-2</v>
      </c>
      <c r="E5">
        <f t="shared" si="0"/>
        <v>8.53796E-2</v>
      </c>
      <c r="F5">
        <f t="shared" si="0"/>
        <v>8.8372699999999998E-2</v>
      </c>
      <c r="G5">
        <f t="shared" si="0"/>
        <v>9.1949799999999998E-2</v>
      </c>
      <c r="H5">
        <f t="shared" si="0"/>
        <v>9.6925899999999995E-2</v>
      </c>
      <c r="I5">
        <f t="shared" si="0"/>
        <v>0.10149670000000001</v>
      </c>
      <c r="J5">
        <f t="shared" si="0"/>
        <v>0.1040948</v>
      </c>
      <c r="K5">
        <f t="shared" si="0"/>
        <v>0.10749320000000001</v>
      </c>
      <c r="L5">
        <f t="shared" si="0"/>
        <v>0.10952249999999999</v>
      </c>
      <c r="M5">
        <f t="shared" si="0"/>
        <v>0.11165649999999999</v>
      </c>
      <c r="N5">
        <f t="shared" si="0"/>
        <v>0.1145108</v>
      </c>
      <c r="O5">
        <f t="shared" si="0"/>
        <v>0.116839</v>
      </c>
      <c r="P5">
        <f t="shared" si="0"/>
        <v>0.1185441</v>
      </c>
      <c r="Q5">
        <f t="shared" si="0"/>
        <v>0.1218337</v>
      </c>
      <c r="R5">
        <f t="shared" si="0"/>
        <v>0.12275270000000001</v>
      </c>
      <c r="S5">
        <f t="shared" si="0"/>
        <v>0.12148630000000001</v>
      </c>
      <c r="T5">
        <f t="shared" si="0"/>
        <v>0.12261279999999999</v>
      </c>
      <c r="U5">
        <f t="shared" si="0"/>
        <v>0.12285589999999999</v>
      </c>
      <c r="V5">
        <f t="shared" si="0"/>
        <v>0.1248382</v>
      </c>
      <c r="W5">
        <f t="shared" si="0"/>
        <v>0.12811049999999999</v>
      </c>
      <c r="X5">
        <f t="shared" si="0"/>
        <v>0.13065110000000002</v>
      </c>
      <c r="Y5">
        <f t="shared" si="0"/>
        <v>0.134324</v>
      </c>
      <c r="Z5">
        <f t="shared" si="0"/>
        <v>0.1358558</v>
      </c>
      <c r="AA5">
        <f t="shared" si="0"/>
        <v>0.1443112</v>
      </c>
      <c r="AB5">
        <f t="shared" si="0"/>
        <v>0.15123239999999999</v>
      </c>
      <c r="AC5">
        <f t="shared" si="0"/>
        <v>0.15321699999999999</v>
      </c>
      <c r="AD5">
        <f t="shared" si="0"/>
        <v>0.16201869999999999</v>
      </c>
      <c r="AE5">
        <f t="shared" si="0"/>
        <v>0.17083899999999999</v>
      </c>
      <c r="AF5">
        <f t="shared" si="0"/>
        <v>0.18283959999999999</v>
      </c>
      <c r="AG5">
        <f t="shared" si="0"/>
        <v>0.1902769</v>
      </c>
      <c r="AH5">
        <f t="shared" si="0"/>
        <v>0.20112290000000002</v>
      </c>
      <c r="AI5">
        <f t="shared" si="0"/>
        <v>0.21942319999999998</v>
      </c>
      <c r="AJ5">
        <f t="shared" si="0"/>
        <v>0.23162949999999999</v>
      </c>
      <c r="AK5">
        <f t="shared" si="0"/>
        <v>0.24131740000000002</v>
      </c>
      <c r="AL5">
        <f t="shared" si="0"/>
        <v>0.24943029999999999</v>
      </c>
      <c r="AM5">
        <f t="shared" si="0"/>
        <v>0.26005529999999999</v>
      </c>
      <c r="AN5">
        <f t="shared" si="0"/>
        <v>0.26937270000000002</v>
      </c>
      <c r="AO5">
        <f t="shared" si="0"/>
        <v>0.28061050000000004</v>
      </c>
      <c r="AP5">
        <f t="shared" si="0"/>
        <v>0.2919503</v>
      </c>
      <c r="AQ5">
        <f t="shared" si="0"/>
        <v>0.30691550000000001</v>
      </c>
      <c r="AR5">
        <f t="shared" si="0"/>
        <v>0.32576359999999999</v>
      </c>
      <c r="AS5">
        <f t="shared" si="0"/>
        <v>0.34255059999999998</v>
      </c>
      <c r="AT5">
        <f t="shared" si="0"/>
        <v>0.3518058</v>
      </c>
      <c r="AU5">
        <f t="shared" si="0"/>
        <v>0.3777819</v>
      </c>
      <c r="AV5">
        <f t="shared" si="0"/>
        <v>0.38898460000000001</v>
      </c>
      <c r="AW5">
        <f t="shared" si="0"/>
        <v>0.39661089999999999</v>
      </c>
      <c r="AX5">
        <f t="shared" si="0"/>
        <v>0.4027328</v>
      </c>
      <c r="AY5">
        <f t="shared" si="0"/>
        <v>0.40604960000000001</v>
      </c>
    </row>
    <row r="6" spans="1:52">
      <c r="C6">
        <f>C3/100</f>
        <v>0.1116993</v>
      </c>
      <c r="D6">
        <f t="shared" ref="D6:AY6" si="1">D3/100</f>
        <v>0.1144418</v>
      </c>
      <c r="E6">
        <f t="shared" si="1"/>
        <v>0.11619260000000001</v>
      </c>
      <c r="F6">
        <f t="shared" si="1"/>
        <v>0.1177102</v>
      </c>
      <c r="G6">
        <f t="shared" si="1"/>
        <v>0.1205195</v>
      </c>
      <c r="H6">
        <f t="shared" si="1"/>
        <v>0.12525</v>
      </c>
      <c r="I6">
        <f t="shared" si="1"/>
        <v>0.130942</v>
      </c>
      <c r="J6">
        <f t="shared" si="1"/>
        <v>0.1300867</v>
      </c>
      <c r="K6">
        <f t="shared" si="1"/>
        <v>0.1324784</v>
      </c>
      <c r="L6">
        <f t="shared" si="1"/>
        <v>0.1336444</v>
      </c>
      <c r="M6">
        <f t="shared" si="1"/>
        <v>0.13513749999999999</v>
      </c>
      <c r="N6">
        <f t="shared" si="1"/>
        <v>0.1381848</v>
      </c>
      <c r="O6">
        <f t="shared" si="1"/>
        <v>0.13897570000000001</v>
      </c>
      <c r="P6">
        <f t="shared" si="1"/>
        <v>0.14102239999999999</v>
      </c>
      <c r="Q6">
        <f t="shared" si="1"/>
        <v>0.14452120000000002</v>
      </c>
      <c r="R6">
        <f t="shared" si="1"/>
        <v>0.14482349999999999</v>
      </c>
      <c r="S6">
        <f t="shared" si="1"/>
        <v>0.1442977</v>
      </c>
      <c r="T6">
        <f t="shared" si="1"/>
        <v>0.14510690000000001</v>
      </c>
      <c r="U6">
        <f t="shared" si="1"/>
        <v>0.14247660000000001</v>
      </c>
      <c r="V6">
        <f t="shared" si="1"/>
        <v>0.1430543</v>
      </c>
      <c r="W6">
        <f t="shared" si="1"/>
        <v>0.14391590000000001</v>
      </c>
      <c r="X6">
        <f t="shared" si="1"/>
        <v>0.14512230000000001</v>
      </c>
      <c r="Y6">
        <f t="shared" si="1"/>
        <v>0.14614869999999999</v>
      </c>
      <c r="Z6">
        <f t="shared" si="1"/>
        <v>0.14510039999999999</v>
      </c>
      <c r="AA6">
        <f t="shared" si="1"/>
        <v>0.15421849999999998</v>
      </c>
      <c r="AB6">
        <f t="shared" si="1"/>
        <v>0.15938920000000001</v>
      </c>
      <c r="AC6">
        <f t="shared" si="1"/>
        <v>0.16044029999999998</v>
      </c>
      <c r="AD6">
        <f t="shared" si="1"/>
        <v>0.16741679999999998</v>
      </c>
      <c r="AE6">
        <f t="shared" si="1"/>
        <v>0.17541499999999999</v>
      </c>
      <c r="AF6">
        <f t="shared" si="1"/>
        <v>0.18497910000000001</v>
      </c>
      <c r="AG6">
        <f t="shared" si="1"/>
        <v>0.1912913</v>
      </c>
      <c r="AH6">
        <f t="shared" si="1"/>
        <v>0.20154450000000002</v>
      </c>
      <c r="AI6">
        <f t="shared" si="1"/>
        <v>0.2141885</v>
      </c>
      <c r="AJ6">
        <f t="shared" si="1"/>
        <v>0.22543070000000001</v>
      </c>
      <c r="AK6">
        <f t="shared" si="1"/>
        <v>0.2325111</v>
      </c>
      <c r="AL6">
        <f t="shared" si="1"/>
        <v>0.2376462</v>
      </c>
      <c r="AM6">
        <f t="shared" si="1"/>
        <v>0.244118</v>
      </c>
      <c r="AN6">
        <f t="shared" si="1"/>
        <v>0.25177169999999999</v>
      </c>
      <c r="AO6">
        <f t="shared" si="1"/>
        <v>0.26105660000000003</v>
      </c>
      <c r="AP6">
        <f t="shared" si="1"/>
        <v>0.2712369</v>
      </c>
      <c r="AQ6">
        <f t="shared" si="1"/>
        <v>0.28495899999999996</v>
      </c>
      <c r="AR6">
        <f t="shared" si="1"/>
        <v>0.30279039999999996</v>
      </c>
      <c r="AS6">
        <f t="shared" si="1"/>
        <v>0.312664</v>
      </c>
      <c r="AT6">
        <f t="shared" si="1"/>
        <v>0.31793900000000003</v>
      </c>
      <c r="AU6">
        <f t="shared" si="1"/>
        <v>0.3388621</v>
      </c>
      <c r="AV6">
        <f t="shared" si="1"/>
        <v>0.34827959999999997</v>
      </c>
      <c r="AW6">
        <f t="shared" si="1"/>
        <v>0.35266750000000002</v>
      </c>
      <c r="AX6">
        <f t="shared" si="1"/>
        <v>0.3559966</v>
      </c>
      <c r="AY6">
        <f t="shared" si="1"/>
        <v>0.3563923</v>
      </c>
    </row>
    <row r="8" spans="1:52">
      <c r="C8">
        <v>8.2582000000000003E-2</v>
      </c>
      <c r="D8">
        <v>8.3287999999999987E-2</v>
      </c>
      <c r="E8">
        <v>8.53796E-2</v>
      </c>
      <c r="F8">
        <v>8.8372699999999998E-2</v>
      </c>
      <c r="G8">
        <v>9.1949799999999998E-2</v>
      </c>
      <c r="H8">
        <v>9.6925899999999995E-2</v>
      </c>
      <c r="I8">
        <v>0.10149670000000001</v>
      </c>
      <c r="J8">
        <v>0.1040948</v>
      </c>
      <c r="K8">
        <v>0.10749320000000001</v>
      </c>
      <c r="L8">
        <v>0.10952249999999999</v>
      </c>
      <c r="M8">
        <v>0.11165649999999999</v>
      </c>
      <c r="N8">
        <v>0.1145108</v>
      </c>
      <c r="O8">
        <v>0.116839</v>
      </c>
      <c r="P8">
        <v>0.1185441</v>
      </c>
      <c r="Q8">
        <v>0.1218337</v>
      </c>
      <c r="R8">
        <v>0.12275270000000001</v>
      </c>
      <c r="S8">
        <v>0.12148630000000001</v>
      </c>
      <c r="T8">
        <v>0.12261279999999999</v>
      </c>
      <c r="U8">
        <v>0.12285589999999999</v>
      </c>
      <c r="V8">
        <v>0.1248382</v>
      </c>
      <c r="W8">
        <v>0.12811049999999999</v>
      </c>
      <c r="X8">
        <v>0.13065110000000002</v>
      </c>
      <c r="Y8">
        <v>0.134324</v>
      </c>
      <c r="Z8">
        <v>0.1358558</v>
      </c>
      <c r="AA8">
        <v>0.1443112</v>
      </c>
      <c r="AB8">
        <v>0.15123239999999999</v>
      </c>
      <c r="AC8">
        <v>0.15321699999999999</v>
      </c>
      <c r="AD8">
        <v>0.16201869999999999</v>
      </c>
      <c r="AE8">
        <v>0.17083899999999999</v>
      </c>
      <c r="AF8">
        <v>0.18283959999999999</v>
      </c>
      <c r="AG8">
        <v>0.1902769</v>
      </c>
      <c r="AH8">
        <v>0.20112290000000002</v>
      </c>
      <c r="AI8">
        <v>0.21942319999999998</v>
      </c>
      <c r="AJ8">
        <v>0.23162949999999999</v>
      </c>
      <c r="AK8">
        <v>0.24131740000000002</v>
      </c>
      <c r="AL8">
        <v>0.24943029999999999</v>
      </c>
      <c r="AM8">
        <v>0.26005529999999999</v>
      </c>
      <c r="AN8">
        <v>0.26937270000000002</v>
      </c>
      <c r="AO8">
        <v>0.28061050000000004</v>
      </c>
      <c r="AP8">
        <v>0.2919503</v>
      </c>
      <c r="AQ8">
        <v>0.30691550000000001</v>
      </c>
      <c r="AR8">
        <v>0.32576359999999999</v>
      </c>
      <c r="AS8">
        <v>0.34255059999999998</v>
      </c>
      <c r="AT8">
        <v>0.3518058</v>
      </c>
      <c r="AU8">
        <v>0.3777819</v>
      </c>
      <c r="AV8">
        <v>0.38898460000000001</v>
      </c>
      <c r="AW8">
        <v>0.39661089999999999</v>
      </c>
      <c r="AX8">
        <v>0.4027328</v>
      </c>
      <c r="AY8">
        <v>0.40604960000000001</v>
      </c>
    </row>
    <row r="9" spans="1:52">
      <c r="C9">
        <v>0.1116993</v>
      </c>
      <c r="D9">
        <v>0.1144418</v>
      </c>
      <c r="E9">
        <v>0.11619260000000001</v>
      </c>
      <c r="F9">
        <v>0.1177102</v>
      </c>
      <c r="G9">
        <v>0.1205195</v>
      </c>
      <c r="H9">
        <v>0.12525</v>
      </c>
      <c r="I9">
        <v>0.130942</v>
      </c>
      <c r="J9">
        <v>0.1300867</v>
      </c>
      <c r="K9">
        <v>0.1324784</v>
      </c>
      <c r="L9">
        <v>0.1336444</v>
      </c>
      <c r="M9">
        <v>0.13513749999999999</v>
      </c>
      <c r="N9">
        <v>0.1381848</v>
      </c>
      <c r="O9">
        <v>0.13897570000000001</v>
      </c>
      <c r="P9">
        <v>0.14102239999999999</v>
      </c>
      <c r="Q9">
        <v>0.14452120000000002</v>
      </c>
      <c r="R9">
        <v>0.14482349999999999</v>
      </c>
      <c r="S9">
        <v>0.1442977</v>
      </c>
      <c r="T9">
        <v>0.14510690000000001</v>
      </c>
      <c r="U9">
        <v>0.14247660000000001</v>
      </c>
      <c r="V9">
        <v>0.1430543</v>
      </c>
      <c r="W9">
        <v>0.14391590000000001</v>
      </c>
      <c r="X9">
        <v>0.14512230000000001</v>
      </c>
      <c r="Y9">
        <v>0.14614869999999999</v>
      </c>
      <c r="Z9">
        <v>0.14510039999999999</v>
      </c>
      <c r="AA9">
        <v>0.15421849999999998</v>
      </c>
      <c r="AB9">
        <v>0.15938920000000001</v>
      </c>
      <c r="AC9">
        <v>0.16044029999999998</v>
      </c>
      <c r="AD9">
        <v>0.16741679999999998</v>
      </c>
      <c r="AE9">
        <v>0.17541499999999999</v>
      </c>
      <c r="AF9">
        <v>0.18497910000000001</v>
      </c>
      <c r="AG9">
        <v>0.1912913</v>
      </c>
      <c r="AH9">
        <v>0.20154450000000002</v>
      </c>
      <c r="AI9">
        <v>0.2141885</v>
      </c>
      <c r="AJ9">
        <v>0.22543070000000001</v>
      </c>
      <c r="AK9">
        <v>0.2325111</v>
      </c>
      <c r="AL9">
        <v>0.2376462</v>
      </c>
      <c r="AM9">
        <v>0.244118</v>
      </c>
      <c r="AN9">
        <v>0.25177169999999999</v>
      </c>
      <c r="AO9">
        <v>0.26105660000000003</v>
      </c>
      <c r="AP9">
        <v>0.2712369</v>
      </c>
      <c r="AQ9">
        <v>0.28495899999999996</v>
      </c>
      <c r="AR9">
        <v>0.30279039999999996</v>
      </c>
      <c r="AS9">
        <v>0.312664</v>
      </c>
      <c r="AT9">
        <v>0.31793900000000003</v>
      </c>
      <c r="AU9">
        <v>0.3388621</v>
      </c>
      <c r="AV9">
        <v>0.34827959999999997</v>
      </c>
      <c r="AW9">
        <v>0.35266750000000002</v>
      </c>
      <c r="AX9">
        <v>0.3559966</v>
      </c>
      <c r="AY9">
        <v>0.3563923</v>
      </c>
    </row>
    <row r="11" spans="1:52">
      <c r="D11" t="s">
        <v>72</v>
      </c>
      <c r="E11" t="s">
        <v>73</v>
      </c>
    </row>
    <row r="12" spans="1:52">
      <c r="C12" s="1" t="s">
        <v>19</v>
      </c>
      <c r="D12">
        <v>8.2582000000000003E-2</v>
      </c>
      <c r="E12">
        <v>0.1116993</v>
      </c>
      <c r="H12" s="1" t="s">
        <v>19</v>
      </c>
      <c r="I12">
        <v>0.1116993</v>
      </c>
    </row>
    <row r="13" spans="1:52">
      <c r="C13" s="1" t="s">
        <v>20</v>
      </c>
      <c r="D13">
        <v>8.3287999999999987E-2</v>
      </c>
      <c r="E13">
        <v>0.1144418</v>
      </c>
      <c r="H13" s="1" t="s">
        <v>20</v>
      </c>
      <c r="I13">
        <v>0.1144418</v>
      </c>
    </row>
    <row r="14" spans="1:52">
      <c r="C14" s="1" t="s">
        <v>21</v>
      </c>
      <c r="D14">
        <v>8.53796E-2</v>
      </c>
      <c r="E14">
        <v>0.11619260000000001</v>
      </c>
      <c r="H14" s="1" t="s">
        <v>21</v>
      </c>
      <c r="I14">
        <v>0.11619260000000001</v>
      </c>
    </row>
    <row r="15" spans="1:52">
      <c r="C15" s="1" t="s">
        <v>22</v>
      </c>
      <c r="D15">
        <v>8.8372699999999998E-2</v>
      </c>
      <c r="E15">
        <v>0.1177102</v>
      </c>
      <c r="H15" s="1" t="s">
        <v>22</v>
      </c>
      <c r="I15">
        <v>0.1177102</v>
      </c>
    </row>
    <row r="16" spans="1:52">
      <c r="C16" s="1" t="s">
        <v>23</v>
      </c>
      <c r="D16">
        <v>9.1949799999999998E-2</v>
      </c>
      <c r="E16">
        <v>0.1205195</v>
      </c>
      <c r="H16" s="1" t="s">
        <v>23</v>
      </c>
      <c r="I16">
        <v>0.1205195</v>
      </c>
    </row>
    <row r="17" spans="3:9">
      <c r="C17" s="1" t="s">
        <v>24</v>
      </c>
      <c r="D17">
        <v>9.6925899999999995E-2</v>
      </c>
      <c r="E17">
        <v>0.12525</v>
      </c>
      <c r="H17" s="1" t="s">
        <v>24</v>
      </c>
      <c r="I17">
        <v>0.12525</v>
      </c>
    </row>
    <row r="18" spans="3:9">
      <c r="C18" s="1" t="s">
        <v>25</v>
      </c>
      <c r="D18">
        <v>0.10149670000000001</v>
      </c>
      <c r="E18">
        <v>0.130942</v>
      </c>
      <c r="H18" s="1" t="s">
        <v>25</v>
      </c>
      <c r="I18">
        <v>0.130942</v>
      </c>
    </row>
    <row r="19" spans="3:9">
      <c r="C19" s="1" t="s">
        <v>26</v>
      </c>
      <c r="D19">
        <v>0.1040948</v>
      </c>
      <c r="E19">
        <v>0.1300867</v>
      </c>
      <c r="H19" s="1" t="s">
        <v>26</v>
      </c>
      <c r="I19">
        <v>0.1300867</v>
      </c>
    </row>
    <row r="20" spans="3:9">
      <c r="C20" s="1" t="s">
        <v>27</v>
      </c>
      <c r="D20">
        <v>0.10749320000000001</v>
      </c>
      <c r="E20">
        <v>0.1324784</v>
      </c>
      <c r="H20" s="1" t="s">
        <v>27</v>
      </c>
      <c r="I20">
        <v>0.1324784</v>
      </c>
    </row>
    <row r="21" spans="3:9">
      <c r="C21" s="1" t="s">
        <v>28</v>
      </c>
      <c r="D21">
        <v>0.10952249999999999</v>
      </c>
      <c r="E21">
        <v>0.1336444</v>
      </c>
      <c r="H21" s="1" t="s">
        <v>28</v>
      </c>
      <c r="I21">
        <v>0.1336444</v>
      </c>
    </row>
    <row r="22" spans="3:9">
      <c r="C22" s="1" t="s">
        <v>29</v>
      </c>
      <c r="D22">
        <v>0.11165649999999999</v>
      </c>
      <c r="E22">
        <v>0.13513749999999999</v>
      </c>
      <c r="H22" s="1" t="s">
        <v>29</v>
      </c>
      <c r="I22">
        <v>0.13513749999999999</v>
      </c>
    </row>
    <row r="23" spans="3:9">
      <c r="C23" s="1" t="s">
        <v>30</v>
      </c>
      <c r="D23">
        <v>0.1145108</v>
      </c>
      <c r="E23">
        <v>0.1381848</v>
      </c>
      <c r="H23" s="1" t="s">
        <v>30</v>
      </c>
      <c r="I23">
        <v>0.1381848</v>
      </c>
    </row>
    <row r="24" spans="3:9">
      <c r="C24" s="1" t="s">
        <v>31</v>
      </c>
      <c r="D24">
        <v>0.116839</v>
      </c>
      <c r="E24">
        <v>0.13897570000000001</v>
      </c>
      <c r="H24" s="1" t="s">
        <v>31</v>
      </c>
      <c r="I24">
        <v>0.13897570000000001</v>
      </c>
    </row>
    <row r="25" spans="3:9">
      <c r="C25" s="1" t="s">
        <v>32</v>
      </c>
      <c r="D25">
        <v>0.1185441</v>
      </c>
      <c r="E25">
        <v>0.14102239999999999</v>
      </c>
      <c r="H25" s="1" t="s">
        <v>32</v>
      </c>
      <c r="I25">
        <v>0.14102239999999999</v>
      </c>
    </row>
    <row r="26" spans="3:9">
      <c r="C26" s="1" t="s">
        <v>33</v>
      </c>
      <c r="D26">
        <v>0.1218337</v>
      </c>
      <c r="E26">
        <v>0.14452120000000002</v>
      </c>
      <c r="H26" s="1" t="s">
        <v>33</v>
      </c>
      <c r="I26">
        <v>0.14452120000000002</v>
      </c>
    </row>
    <row r="27" spans="3:9">
      <c r="C27" s="1" t="s">
        <v>34</v>
      </c>
      <c r="D27">
        <v>0.12275270000000001</v>
      </c>
      <c r="E27">
        <v>0.14482349999999999</v>
      </c>
      <c r="H27" s="1" t="s">
        <v>34</v>
      </c>
      <c r="I27">
        <v>0.14482349999999999</v>
      </c>
    </row>
    <row r="28" spans="3:9">
      <c r="C28" s="1" t="s">
        <v>35</v>
      </c>
      <c r="D28">
        <v>0.12148630000000001</v>
      </c>
      <c r="E28">
        <v>0.1442977</v>
      </c>
      <c r="H28" s="1" t="s">
        <v>35</v>
      </c>
      <c r="I28">
        <v>0.1442977</v>
      </c>
    </row>
    <row r="29" spans="3:9">
      <c r="C29" s="1" t="s">
        <v>36</v>
      </c>
      <c r="D29">
        <v>0.12261279999999999</v>
      </c>
      <c r="E29">
        <v>0.14510690000000001</v>
      </c>
      <c r="H29" s="1" t="s">
        <v>36</v>
      </c>
      <c r="I29">
        <v>0.14510690000000001</v>
      </c>
    </row>
    <row r="30" spans="3:9">
      <c r="C30" s="1" t="s">
        <v>37</v>
      </c>
      <c r="D30">
        <v>0.12285589999999999</v>
      </c>
      <c r="E30">
        <v>0.14247660000000001</v>
      </c>
      <c r="H30" s="1" t="s">
        <v>37</v>
      </c>
      <c r="I30">
        <v>0.14247660000000001</v>
      </c>
    </row>
    <row r="31" spans="3:9">
      <c r="C31" s="1" t="s">
        <v>38</v>
      </c>
      <c r="D31">
        <v>0.1248382</v>
      </c>
      <c r="E31">
        <v>0.1430543</v>
      </c>
      <c r="H31" s="1" t="s">
        <v>38</v>
      </c>
      <c r="I31">
        <v>0.1430543</v>
      </c>
    </row>
    <row r="32" spans="3:9">
      <c r="C32" s="1" t="s">
        <v>39</v>
      </c>
      <c r="D32">
        <v>0.12811049999999999</v>
      </c>
      <c r="E32">
        <v>0.14391590000000001</v>
      </c>
      <c r="H32" s="1" t="s">
        <v>39</v>
      </c>
      <c r="I32">
        <v>0.14391590000000001</v>
      </c>
    </row>
    <row r="33" spans="3:9">
      <c r="C33" s="1" t="s">
        <v>40</v>
      </c>
      <c r="D33">
        <v>0.13065110000000002</v>
      </c>
      <c r="E33">
        <v>0.14512230000000001</v>
      </c>
      <c r="H33" s="1" t="s">
        <v>40</v>
      </c>
      <c r="I33">
        <v>0.14512230000000001</v>
      </c>
    </row>
    <row r="34" spans="3:9">
      <c r="C34" s="1" t="s">
        <v>41</v>
      </c>
      <c r="D34">
        <v>0.134324</v>
      </c>
      <c r="E34">
        <v>0.14614869999999999</v>
      </c>
      <c r="H34" s="1" t="s">
        <v>41</v>
      </c>
      <c r="I34">
        <v>0.14614869999999999</v>
      </c>
    </row>
    <row r="35" spans="3:9">
      <c r="C35" s="1" t="s">
        <v>42</v>
      </c>
      <c r="D35">
        <v>0.1358558</v>
      </c>
      <c r="E35">
        <v>0.14510039999999999</v>
      </c>
      <c r="H35" s="1" t="s">
        <v>42</v>
      </c>
      <c r="I35">
        <v>0.14510039999999999</v>
      </c>
    </row>
    <row r="36" spans="3:9">
      <c r="C36" s="1" t="s">
        <v>43</v>
      </c>
      <c r="D36">
        <v>0.1443112</v>
      </c>
      <c r="E36">
        <v>0.15421849999999998</v>
      </c>
      <c r="H36" s="1" t="s">
        <v>43</v>
      </c>
      <c r="I36">
        <v>0.15421849999999998</v>
      </c>
    </row>
    <row r="37" spans="3:9">
      <c r="C37" s="1" t="s">
        <v>44</v>
      </c>
      <c r="D37">
        <v>0.15123239999999999</v>
      </c>
      <c r="E37">
        <v>0.15938920000000001</v>
      </c>
      <c r="H37" s="1" t="s">
        <v>44</v>
      </c>
      <c r="I37">
        <v>0.15938920000000001</v>
      </c>
    </row>
    <row r="38" spans="3:9">
      <c r="C38" s="1" t="s">
        <v>45</v>
      </c>
      <c r="D38">
        <v>0.15321699999999999</v>
      </c>
      <c r="E38">
        <v>0.16044029999999998</v>
      </c>
      <c r="H38" s="1" t="s">
        <v>45</v>
      </c>
      <c r="I38">
        <v>0.16044029999999998</v>
      </c>
    </row>
    <row r="39" spans="3:9">
      <c r="C39" s="1" t="s">
        <v>46</v>
      </c>
      <c r="D39">
        <v>0.16201869999999999</v>
      </c>
      <c r="E39">
        <v>0.16741679999999998</v>
      </c>
      <c r="H39" s="1" t="s">
        <v>46</v>
      </c>
      <c r="I39">
        <v>0.16741679999999998</v>
      </c>
    </row>
    <row r="40" spans="3:9">
      <c r="C40" s="1" t="s">
        <v>47</v>
      </c>
      <c r="D40">
        <v>0.17083899999999999</v>
      </c>
      <c r="E40">
        <v>0.17541499999999999</v>
      </c>
      <c r="H40" s="1" t="s">
        <v>47</v>
      </c>
      <c r="I40">
        <v>0.17541499999999999</v>
      </c>
    </row>
    <row r="41" spans="3:9">
      <c r="C41" s="1" t="s">
        <v>48</v>
      </c>
      <c r="D41">
        <v>0.18283959999999999</v>
      </c>
      <c r="E41">
        <v>0.18497910000000001</v>
      </c>
      <c r="H41" s="1" t="s">
        <v>48</v>
      </c>
      <c r="I41">
        <v>0.18497910000000001</v>
      </c>
    </row>
    <row r="42" spans="3:9">
      <c r="C42" s="1" t="s">
        <v>49</v>
      </c>
      <c r="D42">
        <v>0.1902769</v>
      </c>
      <c r="E42">
        <v>0.1912913</v>
      </c>
      <c r="H42" s="1" t="s">
        <v>49</v>
      </c>
      <c r="I42">
        <v>0.1912913</v>
      </c>
    </row>
    <row r="43" spans="3:9">
      <c r="C43" s="1" t="s">
        <v>50</v>
      </c>
      <c r="D43">
        <v>0.20112290000000002</v>
      </c>
      <c r="E43">
        <v>0.20154450000000002</v>
      </c>
      <c r="H43" s="1" t="s">
        <v>50</v>
      </c>
      <c r="I43">
        <v>0.20154450000000002</v>
      </c>
    </row>
    <row r="44" spans="3:9">
      <c r="C44" s="1" t="s">
        <v>51</v>
      </c>
      <c r="D44">
        <v>0.21942319999999998</v>
      </c>
      <c r="E44">
        <v>0.2141885</v>
      </c>
      <c r="H44" s="1" t="s">
        <v>51</v>
      </c>
      <c r="I44">
        <v>0.2141885</v>
      </c>
    </row>
    <row r="45" spans="3:9">
      <c r="C45" s="1" t="s">
        <v>52</v>
      </c>
      <c r="D45">
        <v>0.23162949999999999</v>
      </c>
      <c r="E45">
        <v>0.22543070000000001</v>
      </c>
      <c r="H45" s="1" t="s">
        <v>52</v>
      </c>
      <c r="I45">
        <v>0.22543070000000001</v>
      </c>
    </row>
    <row r="46" spans="3:9">
      <c r="C46" s="1" t="s">
        <v>53</v>
      </c>
      <c r="D46">
        <v>0.24131740000000002</v>
      </c>
      <c r="E46">
        <v>0.2325111</v>
      </c>
      <c r="H46" s="1" t="s">
        <v>53</v>
      </c>
      <c r="I46">
        <v>0.2325111</v>
      </c>
    </row>
    <row r="47" spans="3:9">
      <c r="C47" s="1" t="s">
        <v>54</v>
      </c>
      <c r="D47">
        <v>0.24943029999999999</v>
      </c>
      <c r="E47">
        <v>0.2376462</v>
      </c>
      <c r="H47" s="1" t="s">
        <v>54</v>
      </c>
      <c r="I47">
        <v>0.2376462</v>
      </c>
    </row>
    <row r="48" spans="3:9">
      <c r="C48" s="1" t="s">
        <v>55</v>
      </c>
      <c r="D48">
        <v>0.26005529999999999</v>
      </c>
      <c r="E48">
        <v>0.244118</v>
      </c>
      <c r="H48" s="1" t="s">
        <v>55</v>
      </c>
      <c r="I48">
        <v>0.244118</v>
      </c>
    </row>
    <row r="49" spans="3:9">
      <c r="C49" s="1" t="s">
        <v>56</v>
      </c>
      <c r="D49">
        <v>0.26937270000000002</v>
      </c>
      <c r="E49">
        <v>0.25177169999999999</v>
      </c>
      <c r="H49" s="1" t="s">
        <v>56</v>
      </c>
      <c r="I49">
        <v>0.25177169999999999</v>
      </c>
    </row>
    <row r="50" spans="3:9">
      <c r="C50" s="1" t="s">
        <v>57</v>
      </c>
      <c r="D50">
        <v>0.28061050000000004</v>
      </c>
      <c r="E50">
        <v>0.26105660000000003</v>
      </c>
      <c r="H50" s="1" t="s">
        <v>57</v>
      </c>
      <c r="I50">
        <v>0.26105660000000003</v>
      </c>
    </row>
    <row r="51" spans="3:9">
      <c r="C51" s="1" t="s">
        <v>58</v>
      </c>
      <c r="D51">
        <v>0.2919503</v>
      </c>
      <c r="E51">
        <v>0.2712369</v>
      </c>
      <c r="H51" s="1" t="s">
        <v>58</v>
      </c>
      <c r="I51">
        <v>0.2712369</v>
      </c>
    </row>
    <row r="52" spans="3:9">
      <c r="C52" s="1" t="s">
        <v>59</v>
      </c>
      <c r="D52">
        <v>0.30691550000000001</v>
      </c>
      <c r="E52">
        <v>0.28495899999999996</v>
      </c>
      <c r="H52" s="1" t="s">
        <v>59</v>
      </c>
      <c r="I52">
        <v>0.28495899999999996</v>
      </c>
    </row>
    <row r="53" spans="3:9">
      <c r="C53" s="1" t="s">
        <v>60</v>
      </c>
      <c r="D53">
        <v>0.32576359999999999</v>
      </c>
      <c r="E53">
        <v>0.30279039999999996</v>
      </c>
      <c r="H53" s="1" t="s">
        <v>60</v>
      </c>
      <c r="I53">
        <v>0.30279039999999996</v>
      </c>
    </row>
    <row r="54" spans="3:9">
      <c r="C54" s="1" t="s">
        <v>61</v>
      </c>
      <c r="D54">
        <v>0.34255059999999998</v>
      </c>
      <c r="E54">
        <v>0.312664</v>
      </c>
      <c r="H54" s="1" t="s">
        <v>61</v>
      </c>
      <c r="I54">
        <v>0.312664</v>
      </c>
    </row>
    <row r="55" spans="3:9">
      <c r="C55" s="1" t="s">
        <v>62</v>
      </c>
      <c r="D55">
        <v>0.3518058</v>
      </c>
      <c r="E55">
        <v>0.31793900000000003</v>
      </c>
      <c r="H55" s="1" t="s">
        <v>62</v>
      </c>
      <c r="I55">
        <v>0.31793900000000003</v>
      </c>
    </row>
    <row r="56" spans="3:9">
      <c r="C56" s="1" t="s">
        <v>63</v>
      </c>
      <c r="D56">
        <v>0.3777819</v>
      </c>
      <c r="E56">
        <v>0.3388621</v>
      </c>
      <c r="H56" s="1" t="s">
        <v>63</v>
      </c>
      <c r="I56">
        <v>0.3388621</v>
      </c>
    </row>
    <row r="57" spans="3:9">
      <c r="C57" s="1" t="s">
        <v>64</v>
      </c>
      <c r="D57">
        <v>0.38898460000000001</v>
      </c>
      <c r="E57">
        <v>0.34827959999999997</v>
      </c>
      <c r="H57" s="1" t="s">
        <v>64</v>
      </c>
      <c r="I57">
        <v>0.34827959999999997</v>
      </c>
    </row>
    <row r="58" spans="3:9">
      <c r="C58" s="1" t="s">
        <v>65</v>
      </c>
      <c r="D58">
        <v>0.39661089999999999</v>
      </c>
      <c r="E58">
        <v>0.35266750000000002</v>
      </c>
      <c r="H58" s="1" t="s">
        <v>65</v>
      </c>
      <c r="I58">
        <v>0.35266750000000002</v>
      </c>
    </row>
    <row r="59" spans="3:9">
      <c r="C59" s="1" t="s">
        <v>66</v>
      </c>
      <c r="D59">
        <v>0.4027328</v>
      </c>
      <c r="E59">
        <v>0.3559966</v>
      </c>
      <c r="H59" s="1" t="s">
        <v>66</v>
      </c>
      <c r="I59">
        <v>0.3559966</v>
      </c>
    </row>
    <row r="60" spans="3:9">
      <c r="C60" s="1" t="s">
        <v>67</v>
      </c>
      <c r="D60">
        <v>0.40604960000000001</v>
      </c>
      <c r="E60">
        <v>0.3563923</v>
      </c>
      <c r="H60" s="1" t="s">
        <v>67</v>
      </c>
      <c r="I60">
        <v>0.3563923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F484-0FE1-49A6-BC7F-7B3474F04FB2}">
  <dimension ref="A1:GT11"/>
  <sheetViews>
    <sheetView workbookViewId="0">
      <pane xSplit="1" ySplit="12" topLeftCell="B13" activePane="bottomRight" state="frozen"/>
      <selection pane="topRight" activeCell="B1" sqref="B1"/>
      <selection pane="bottomLeft" activeCell="A15" sqref="A15"/>
      <selection pane="bottomRight" activeCell="E28" sqref="E28"/>
    </sheetView>
  </sheetViews>
  <sheetFormatPr defaultRowHeight="15"/>
  <cols>
    <col min="1" max="1" width="47.85546875" customWidth="1"/>
  </cols>
  <sheetData>
    <row r="1" spans="1:202">
      <c r="A1" t="s">
        <v>227</v>
      </c>
      <c r="B1">
        <v>1900</v>
      </c>
      <c r="C1">
        <v>1901</v>
      </c>
      <c r="D1">
        <v>1902</v>
      </c>
      <c r="E1">
        <v>1903</v>
      </c>
      <c r="F1">
        <v>1904</v>
      </c>
      <c r="G1">
        <v>1905</v>
      </c>
      <c r="H1">
        <v>1906</v>
      </c>
      <c r="I1">
        <v>1907</v>
      </c>
      <c r="J1">
        <v>1908</v>
      </c>
      <c r="K1">
        <v>1909</v>
      </c>
      <c r="L1">
        <v>1910</v>
      </c>
      <c r="M1">
        <v>1911</v>
      </c>
      <c r="N1">
        <v>1912</v>
      </c>
      <c r="O1">
        <v>1913</v>
      </c>
      <c r="P1">
        <v>1914</v>
      </c>
      <c r="Q1">
        <v>1915</v>
      </c>
      <c r="R1">
        <v>1916</v>
      </c>
      <c r="S1">
        <v>1917</v>
      </c>
      <c r="T1">
        <v>1918</v>
      </c>
      <c r="U1">
        <v>1919</v>
      </c>
      <c r="V1">
        <v>1920</v>
      </c>
      <c r="W1">
        <v>1921</v>
      </c>
      <c r="X1">
        <v>1922</v>
      </c>
      <c r="Y1">
        <v>1923</v>
      </c>
      <c r="Z1">
        <v>1924</v>
      </c>
      <c r="AA1">
        <v>1925</v>
      </c>
      <c r="AB1">
        <v>1926</v>
      </c>
      <c r="AC1">
        <v>1927</v>
      </c>
      <c r="AD1">
        <v>1928</v>
      </c>
      <c r="AE1">
        <v>1929</v>
      </c>
      <c r="AF1">
        <v>1930</v>
      </c>
      <c r="AG1">
        <v>1931</v>
      </c>
      <c r="AH1">
        <v>1932</v>
      </c>
      <c r="AI1">
        <v>1933</v>
      </c>
      <c r="AJ1">
        <v>1934</v>
      </c>
      <c r="AK1">
        <v>1935</v>
      </c>
      <c r="AL1">
        <v>1936</v>
      </c>
      <c r="AM1">
        <v>1937</v>
      </c>
      <c r="AN1">
        <v>1938</v>
      </c>
      <c r="AO1">
        <v>1939</v>
      </c>
      <c r="AP1">
        <v>1940</v>
      </c>
      <c r="AQ1">
        <v>1941</v>
      </c>
      <c r="AR1">
        <v>1942</v>
      </c>
      <c r="AS1">
        <v>1943</v>
      </c>
      <c r="AT1">
        <v>1944</v>
      </c>
      <c r="AU1">
        <v>1945</v>
      </c>
      <c r="AV1">
        <v>1946</v>
      </c>
      <c r="AW1">
        <v>1947</v>
      </c>
      <c r="AX1">
        <v>1948</v>
      </c>
      <c r="AY1">
        <v>1949</v>
      </c>
      <c r="AZ1">
        <v>1950</v>
      </c>
      <c r="BA1">
        <v>1951</v>
      </c>
      <c r="BB1">
        <v>1952</v>
      </c>
      <c r="BC1">
        <v>1953</v>
      </c>
      <c r="BD1">
        <v>1954</v>
      </c>
      <c r="BE1">
        <v>1955</v>
      </c>
      <c r="BF1">
        <v>1956</v>
      </c>
      <c r="BG1">
        <v>1957</v>
      </c>
      <c r="BH1">
        <v>1958</v>
      </c>
      <c r="BI1">
        <v>1959</v>
      </c>
      <c r="BJ1">
        <v>1960</v>
      </c>
      <c r="BK1">
        <v>1961</v>
      </c>
      <c r="BL1">
        <v>1962</v>
      </c>
      <c r="BM1">
        <v>1963</v>
      </c>
      <c r="BN1">
        <v>1964</v>
      </c>
      <c r="BO1">
        <v>1965</v>
      </c>
      <c r="BP1">
        <v>1966</v>
      </c>
      <c r="BQ1">
        <v>1967</v>
      </c>
      <c r="BR1">
        <v>1968</v>
      </c>
      <c r="BS1">
        <v>1969</v>
      </c>
      <c r="BT1">
        <v>1970</v>
      </c>
      <c r="BU1">
        <v>1971</v>
      </c>
      <c r="BV1">
        <v>1972</v>
      </c>
      <c r="BW1">
        <v>1973</v>
      </c>
      <c r="BX1">
        <v>1974</v>
      </c>
      <c r="BY1">
        <v>1975</v>
      </c>
      <c r="BZ1">
        <v>1976</v>
      </c>
      <c r="CA1">
        <v>1977</v>
      </c>
      <c r="CB1">
        <v>1978</v>
      </c>
      <c r="CC1">
        <v>1979</v>
      </c>
      <c r="CD1">
        <v>1980</v>
      </c>
      <c r="CE1">
        <v>1981</v>
      </c>
      <c r="CF1">
        <v>1982</v>
      </c>
      <c r="CG1">
        <v>1983</v>
      </c>
      <c r="CH1">
        <v>1984</v>
      </c>
      <c r="CI1">
        <v>1985</v>
      </c>
      <c r="CJ1">
        <v>1986</v>
      </c>
      <c r="CK1">
        <v>1987</v>
      </c>
      <c r="CL1">
        <v>1988</v>
      </c>
      <c r="CM1">
        <v>1989</v>
      </c>
      <c r="CN1">
        <v>1990</v>
      </c>
      <c r="CO1">
        <v>1991</v>
      </c>
      <c r="CP1">
        <v>1992</v>
      </c>
      <c r="CQ1">
        <v>1993</v>
      </c>
      <c r="CR1">
        <v>1994</v>
      </c>
      <c r="CS1">
        <v>1995</v>
      </c>
      <c r="CT1">
        <v>1996</v>
      </c>
      <c r="CU1">
        <v>1997</v>
      </c>
      <c r="CV1">
        <v>1998</v>
      </c>
      <c r="CW1">
        <v>1999</v>
      </c>
      <c r="CX1">
        <v>2000</v>
      </c>
      <c r="CY1">
        <v>2001</v>
      </c>
      <c r="CZ1">
        <v>2002</v>
      </c>
      <c r="DA1">
        <v>2003</v>
      </c>
      <c r="DB1">
        <v>2004</v>
      </c>
      <c r="DC1">
        <v>2005</v>
      </c>
      <c r="DD1">
        <v>2006</v>
      </c>
      <c r="DE1">
        <v>2007</v>
      </c>
      <c r="DF1">
        <v>2008</v>
      </c>
      <c r="DG1">
        <v>2009</v>
      </c>
      <c r="DH1">
        <v>2010</v>
      </c>
      <c r="DI1">
        <v>2011</v>
      </c>
      <c r="DJ1">
        <v>2012</v>
      </c>
      <c r="DK1">
        <v>2013</v>
      </c>
      <c r="DL1">
        <v>2014</v>
      </c>
      <c r="DM1">
        <v>2015</v>
      </c>
      <c r="DN1">
        <v>2016</v>
      </c>
      <c r="DO1">
        <v>2017</v>
      </c>
      <c r="DP1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>
      <c r="A2" t="s">
        <v>233</v>
      </c>
      <c r="B2">
        <v>3.18086</v>
      </c>
      <c r="C2">
        <v>3.33934</v>
      </c>
      <c r="D2">
        <v>3.49681</v>
      </c>
      <c r="E2">
        <v>3.6534499999999999</v>
      </c>
      <c r="F2">
        <v>3.8097699999999999</v>
      </c>
      <c r="G2">
        <v>3.9664100000000002</v>
      </c>
      <c r="H2">
        <v>4.1239999999999997</v>
      </c>
      <c r="I2">
        <v>4.2831400000000004</v>
      </c>
      <c r="J2">
        <v>4.4442899999999996</v>
      </c>
      <c r="K2">
        <v>4.6078099999999997</v>
      </c>
      <c r="L2">
        <v>4.77393</v>
      </c>
      <c r="M2">
        <v>4.94278</v>
      </c>
      <c r="N2">
        <v>5.1143700000000001</v>
      </c>
      <c r="O2">
        <v>5.28864</v>
      </c>
      <c r="P2">
        <v>5.4654499999999997</v>
      </c>
      <c r="Q2">
        <v>5.6445699999999999</v>
      </c>
      <c r="R2">
        <v>5.8257399999999997</v>
      </c>
      <c r="S2">
        <v>6.0086500000000003</v>
      </c>
      <c r="T2">
        <v>6.1929699999999999</v>
      </c>
      <c r="U2">
        <v>6.3783300000000001</v>
      </c>
      <c r="V2">
        <v>6.5643900000000004</v>
      </c>
      <c r="W2">
        <v>6.7507799999999998</v>
      </c>
      <c r="X2">
        <v>6.9371600000000004</v>
      </c>
      <c r="Y2">
        <v>7.1232100000000003</v>
      </c>
      <c r="Z2">
        <v>7.3086599999999997</v>
      </c>
      <c r="AA2">
        <v>7.4932499999999997</v>
      </c>
      <c r="AB2">
        <v>7.6767799999999999</v>
      </c>
      <c r="AC2">
        <v>7.8590900000000001</v>
      </c>
      <c r="AD2">
        <v>8.0400700000000001</v>
      </c>
      <c r="AE2">
        <v>8.2196499999999997</v>
      </c>
      <c r="AF2">
        <v>8.3978099999999998</v>
      </c>
      <c r="AG2">
        <v>8.5745799999999992</v>
      </c>
      <c r="AH2">
        <v>8.7500199999999992</v>
      </c>
      <c r="AI2">
        <v>8.9242399999999993</v>
      </c>
      <c r="AJ2">
        <v>9.0973900000000008</v>
      </c>
      <c r="AK2">
        <v>9.2696199999999997</v>
      </c>
      <c r="AL2">
        <v>9.4411500000000004</v>
      </c>
      <c r="AM2">
        <v>9.61219</v>
      </c>
      <c r="AN2">
        <v>9.7829800000000002</v>
      </c>
      <c r="AO2">
        <v>9.9537600000000008</v>
      </c>
      <c r="AP2">
        <v>10.1248</v>
      </c>
      <c r="AQ2">
        <v>10.2964</v>
      </c>
      <c r="AR2">
        <v>10.4688</v>
      </c>
      <c r="AS2">
        <v>10.642300000000001</v>
      </c>
      <c r="AT2">
        <v>10.8172</v>
      </c>
      <c r="AU2">
        <v>10.9937</v>
      </c>
      <c r="AV2">
        <v>11.1721</v>
      </c>
      <c r="AW2">
        <v>11.3527</v>
      </c>
      <c r="AX2">
        <v>11.5357</v>
      </c>
      <c r="AY2">
        <v>11.721500000000001</v>
      </c>
      <c r="AZ2">
        <v>11.9101</v>
      </c>
      <c r="BA2">
        <v>12.0678</v>
      </c>
      <c r="BB2">
        <v>12.2285</v>
      </c>
      <c r="BC2">
        <v>12.3926</v>
      </c>
      <c r="BD2">
        <v>12.560499999999999</v>
      </c>
      <c r="BE2">
        <v>12.7325</v>
      </c>
      <c r="BF2">
        <v>12.9091</v>
      </c>
      <c r="BG2">
        <v>13.096299999999999</v>
      </c>
      <c r="BH2">
        <v>13.284700000000001</v>
      </c>
      <c r="BI2">
        <v>13.475</v>
      </c>
      <c r="BJ2">
        <v>13.667199999999999</v>
      </c>
      <c r="BK2">
        <v>13.248900000000001</v>
      </c>
      <c r="BL2">
        <v>14.9421</v>
      </c>
      <c r="BM2">
        <v>15.145099999999999</v>
      </c>
      <c r="BN2">
        <v>14.2394</v>
      </c>
      <c r="BO2">
        <v>14.269500000000001</v>
      </c>
      <c r="BP2">
        <v>14.292</v>
      </c>
      <c r="BQ2">
        <v>13.5906</v>
      </c>
      <c r="BR2">
        <v>14.908899999999999</v>
      </c>
      <c r="BS2">
        <v>16.189399999999999</v>
      </c>
      <c r="BT2">
        <v>17.4451</v>
      </c>
      <c r="BU2">
        <v>15.8994</v>
      </c>
      <c r="BV2">
        <v>16.3672</v>
      </c>
      <c r="BW2">
        <v>16.844200000000001</v>
      </c>
      <c r="BX2">
        <v>17.287500000000001</v>
      </c>
      <c r="BY2">
        <v>18.157900000000001</v>
      </c>
      <c r="BZ2">
        <v>17.592099999999999</v>
      </c>
      <c r="CA2">
        <v>16.922000000000001</v>
      </c>
      <c r="CB2">
        <v>21.0974</v>
      </c>
      <c r="CC2">
        <v>20.3567</v>
      </c>
      <c r="CD2">
        <v>19.4711</v>
      </c>
      <c r="CE2">
        <v>21.352699999999999</v>
      </c>
      <c r="CF2">
        <v>20.465599999999998</v>
      </c>
      <c r="CG2">
        <v>22.050699999999999</v>
      </c>
      <c r="CH2">
        <v>20.762799999999999</v>
      </c>
      <c r="CI2">
        <v>21.592700000000001</v>
      </c>
      <c r="CJ2">
        <v>22.443100000000001</v>
      </c>
      <c r="CK2">
        <v>22.169</v>
      </c>
      <c r="CL2">
        <v>23.864100000000001</v>
      </c>
      <c r="CM2">
        <v>21.982700000000001</v>
      </c>
      <c r="CN2">
        <v>24.953199999999999</v>
      </c>
      <c r="CO2">
        <v>27.246600000000001</v>
      </c>
      <c r="CP2">
        <v>27.194800000000001</v>
      </c>
      <c r="CQ2">
        <v>25.314900000000002</v>
      </c>
      <c r="CR2">
        <v>26.838699999999999</v>
      </c>
      <c r="CS2">
        <v>25.895099999999999</v>
      </c>
      <c r="CT2">
        <v>25.733599999999999</v>
      </c>
      <c r="CU2">
        <v>30.610600000000002</v>
      </c>
      <c r="CV2">
        <v>29.4953</v>
      </c>
      <c r="CW2">
        <v>30.2302</v>
      </c>
      <c r="CX2">
        <v>30.078099999999999</v>
      </c>
      <c r="CY2">
        <v>31.653500000000001</v>
      </c>
      <c r="CZ2">
        <v>31.296900000000001</v>
      </c>
      <c r="DA2">
        <v>33.977400000000003</v>
      </c>
      <c r="DB2">
        <v>33.201099999999997</v>
      </c>
      <c r="DC2">
        <v>36.207599999999999</v>
      </c>
      <c r="DD2">
        <v>34.820700000000002</v>
      </c>
      <c r="DE2">
        <v>33.986499999999999</v>
      </c>
      <c r="DF2">
        <v>35.792499999999997</v>
      </c>
      <c r="DG2">
        <v>34.3399</v>
      </c>
      <c r="DH2">
        <v>38.121200000000002</v>
      </c>
      <c r="DI2">
        <v>39.355600000000003</v>
      </c>
      <c r="DJ2">
        <v>37.466900000000003</v>
      </c>
      <c r="DK2">
        <v>41.530299999999997</v>
      </c>
      <c r="DL2">
        <v>41.245399999999997</v>
      </c>
      <c r="DM2">
        <v>41.622799999999998</v>
      </c>
      <c r="DN2">
        <v>42.156999999999996</v>
      </c>
      <c r="DO2">
        <v>41.7408</v>
      </c>
      <c r="DP2">
        <v>44.024099999999997</v>
      </c>
      <c r="DQ2">
        <v>46.501899999999999</v>
      </c>
      <c r="DR2">
        <v>46.143900000000002</v>
      </c>
      <c r="DS2">
        <v>48.985300000000002</v>
      </c>
      <c r="DT2">
        <v>50.257399999999997</v>
      </c>
      <c r="DU2">
        <v>48.942</v>
      </c>
      <c r="DV2">
        <v>50.002299999999998</v>
      </c>
      <c r="DW2">
        <v>51.082599999999999</v>
      </c>
      <c r="DX2">
        <v>52.182200000000002</v>
      </c>
      <c r="DY2">
        <v>53.3035</v>
      </c>
      <c r="DZ2">
        <v>54.448099999999997</v>
      </c>
      <c r="EA2">
        <v>55.616900000000001</v>
      </c>
      <c r="EB2">
        <v>56.809699999999999</v>
      </c>
      <c r="EC2">
        <v>58.025700000000001</v>
      </c>
      <c r="ED2">
        <v>59.264400000000002</v>
      </c>
      <c r="EE2">
        <v>60.524900000000002</v>
      </c>
      <c r="EF2">
        <v>61.8065</v>
      </c>
      <c r="EG2">
        <v>63.108699999999999</v>
      </c>
      <c r="EH2">
        <v>64.430800000000005</v>
      </c>
      <c r="EI2">
        <v>65.772400000000005</v>
      </c>
      <c r="EJ2">
        <v>67.132800000000003</v>
      </c>
      <c r="EK2">
        <v>68.511499999999998</v>
      </c>
      <c r="EL2">
        <v>69.907799999999995</v>
      </c>
      <c r="EM2">
        <v>71.321200000000005</v>
      </c>
      <c r="EN2">
        <v>72.750600000000006</v>
      </c>
      <c r="EO2">
        <v>74.195300000000003</v>
      </c>
      <c r="EP2">
        <v>75.654399999999995</v>
      </c>
      <c r="EQ2">
        <v>77.126800000000003</v>
      </c>
      <c r="ER2">
        <v>78.611400000000003</v>
      </c>
      <c r="ES2">
        <v>80.107100000000003</v>
      </c>
      <c r="ET2">
        <v>81.6126</v>
      </c>
      <c r="EU2">
        <v>83.126599999999996</v>
      </c>
      <c r="EV2">
        <v>84.647900000000007</v>
      </c>
      <c r="EW2">
        <v>86.174899999999994</v>
      </c>
      <c r="EX2">
        <v>87.706299999999999</v>
      </c>
      <c r="EY2">
        <v>89.240499999999997</v>
      </c>
      <c r="EZ2">
        <v>90.776200000000003</v>
      </c>
      <c r="FA2">
        <v>92.311800000000005</v>
      </c>
      <c r="FB2">
        <v>93.8459</v>
      </c>
      <c r="FC2">
        <v>95.377099999999999</v>
      </c>
      <c r="FD2">
        <v>96.903899999999993</v>
      </c>
      <c r="FE2">
        <v>98.424899999999994</v>
      </c>
      <c r="FF2">
        <v>99.938800000000001</v>
      </c>
      <c r="FG2">
        <v>101.444</v>
      </c>
      <c r="FH2">
        <v>102.94</v>
      </c>
      <c r="FI2">
        <v>104.425</v>
      </c>
      <c r="FJ2">
        <v>105.898</v>
      </c>
      <c r="FK2">
        <v>107.357</v>
      </c>
      <c r="FL2">
        <v>108.803</v>
      </c>
      <c r="FM2">
        <v>110.233</v>
      </c>
      <c r="FN2">
        <v>111.648</v>
      </c>
      <c r="FO2">
        <v>113.045</v>
      </c>
      <c r="FP2">
        <v>114.42400000000001</v>
      </c>
      <c r="FQ2">
        <v>115.786</v>
      </c>
      <c r="FR2">
        <v>117.128</v>
      </c>
      <c r="FS2">
        <v>118.45</v>
      </c>
      <c r="FT2">
        <v>119.752</v>
      </c>
      <c r="FU2">
        <v>121.03400000000001</v>
      </c>
      <c r="FV2">
        <v>122.295</v>
      </c>
      <c r="FW2">
        <v>123.53400000000001</v>
      </c>
      <c r="FX2">
        <v>124.752</v>
      </c>
      <c r="FY2">
        <v>125.94799999999999</v>
      </c>
      <c r="FZ2">
        <v>127.122</v>
      </c>
      <c r="GA2">
        <v>128.273</v>
      </c>
      <c r="GB2">
        <v>129.40299999999999</v>
      </c>
      <c r="GC2">
        <v>130.51</v>
      </c>
      <c r="GD2">
        <v>131.595</v>
      </c>
      <c r="GE2">
        <v>132.65700000000001</v>
      </c>
      <c r="GF2">
        <v>133.69800000000001</v>
      </c>
      <c r="GG2">
        <v>134.71600000000001</v>
      </c>
      <c r="GH2">
        <v>135.71299999999999</v>
      </c>
      <c r="GI2">
        <v>136.68700000000001</v>
      </c>
      <c r="GJ2">
        <v>137.63999999999999</v>
      </c>
      <c r="GK2">
        <v>138.572</v>
      </c>
      <c r="GL2">
        <v>139.482</v>
      </c>
      <c r="GM2">
        <v>140.37200000000001</v>
      </c>
      <c r="GN2">
        <v>141.24100000000001</v>
      </c>
      <c r="GO2">
        <v>142.09</v>
      </c>
      <c r="GP2">
        <v>142.91900000000001</v>
      </c>
      <c r="GQ2">
        <v>143.72900000000001</v>
      </c>
      <c r="GR2">
        <v>144.51900000000001</v>
      </c>
      <c r="GS2">
        <v>145.29</v>
      </c>
      <c r="GT2">
        <v>146.04300000000001</v>
      </c>
    </row>
    <row r="3" spans="1:202">
      <c r="A3" t="s">
        <v>234</v>
      </c>
      <c r="B3">
        <v>3.9689000000000001</v>
      </c>
      <c r="C3">
        <v>4.0043100000000003</v>
      </c>
      <c r="D3">
        <v>4.0408999999999997</v>
      </c>
      <c r="E3">
        <v>4.0786699999999998</v>
      </c>
      <c r="F3">
        <v>4.1175499999999996</v>
      </c>
      <c r="G3">
        <v>4.1574200000000001</v>
      </c>
      <c r="H3">
        <v>4.1981700000000002</v>
      </c>
      <c r="I3">
        <v>4.2396900000000004</v>
      </c>
      <c r="J3">
        <v>4.2818699999999996</v>
      </c>
      <c r="K3">
        <v>4.3246500000000001</v>
      </c>
      <c r="L3">
        <v>4.3679699999999997</v>
      </c>
      <c r="M3">
        <v>4.4118000000000004</v>
      </c>
      <c r="N3">
        <v>4.4561200000000003</v>
      </c>
      <c r="O3">
        <v>4.5009199999999998</v>
      </c>
      <c r="P3">
        <v>4.5461999999999998</v>
      </c>
      <c r="Q3">
        <v>4.5919800000000004</v>
      </c>
      <c r="R3">
        <v>4.63828</v>
      </c>
      <c r="S3">
        <v>4.6851099999999999</v>
      </c>
      <c r="T3">
        <v>4.7324999999999999</v>
      </c>
      <c r="U3">
        <v>4.7804700000000002</v>
      </c>
      <c r="V3">
        <v>4.82904</v>
      </c>
      <c r="W3">
        <v>4.8782399999999999</v>
      </c>
      <c r="X3">
        <v>4.9280999999999997</v>
      </c>
      <c r="Y3">
        <v>4.9786200000000003</v>
      </c>
      <c r="Z3">
        <v>5.0298400000000001</v>
      </c>
      <c r="AA3">
        <v>5.0817800000000002</v>
      </c>
      <c r="AB3">
        <v>5.1344399999999997</v>
      </c>
      <c r="AC3">
        <v>5.1878500000000001</v>
      </c>
      <c r="AD3">
        <v>5.2420299999999997</v>
      </c>
      <c r="AE3">
        <v>5.2969900000000001</v>
      </c>
      <c r="AF3">
        <v>5.3527399999999998</v>
      </c>
      <c r="AG3">
        <v>5.4093</v>
      </c>
      <c r="AH3">
        <v>5.4666800000000002</v>
      </c>
      <c r="AI3">
        <v>5.5248999999999997</v>
      </c>
      <c r="AJ3">
        <v>5.5839699999999999</v>
      </c>
      <c r="AK3">
        <v>5.64391</v>
      </c>
      <c r="AL3">
        <v>5.70472</v>
      </c>
      <c r="AM3">
        <v>5.7664299999999997</v>
      </c>
      <c r="AN3">
        <v>5.8290600000000001</v>
      </c>
      <c r="AO3">
        <v>5.89262</v>
      </c>
      <c r="AP3">
        <v>5.9571399999999999</v>
      </c>
      <c r="AQ3">
        <v>6.0226300000000004</v>
      </c>
      <c r="AR3">
        <v>6.0891200000000003</v>
      </c>
      <c r="AS3">
        <v>6.1566400000000003</v>
      </c>
      <c r="AT3">
        <v>6.2252099999999997</v>
      </c>
      <c r="AU3">
        <v>6.2948599999999999</v>
      </c>
      <c r="AV3">
        <v>6.3656300000000003</v>
      </c>
      <c r="AW3">
        <v>6.4375499999999999</v>
      </c>
      <c r="AX3">
        <v>6.51065</v>
      </c>
      <c r="AY3">
        <v>6.5849799999999998</v>
      </c>
      <c r="AZ3">
        <v>6.6605800000000004</v>
      </c>
      <c r="BA3">
        <v>6.7422899999999997</v>
      </c>
      <c r="BB3">
        <v>6.8254400000000004</v>
      </c>
      <c r="BC3">
        <v>6.9101999999999997</v>
      </c>
      <c r="BD3">
        <v>6.9965900000000003</v>
      </c>
      <c r="BE3">
        <v>7.0846900000000002</v>
      </c>
      <c r="BF3">
        <v>7.17455</v>
      </c>
      <c r="BG3">
        <v>7.1776</v>
      </c>
      <c r="BH3">
        <v>7.1788400000000001</v>
      </c>
      <c r="BI3">
        <v>7.1786700000000003</v>
      </c>
      <c r="BJ3">
        <v>7.1770800000000001</v>
      </c>
      <c r="BK3">
        <v>7.1559699999999999</v>
      </c>
      <c r="BL3">
        <v>8.0992700000000006</v>
      </c>
      <c r="BM3">
        <v>7.9880399999999998</v>
      </c>
      <c r="BN3">
        <v>7.13687</v>
      </c>
      <c r="BO3">
        <v>7.1472300000000004</v>
      </c>
      <c r="BP3">
        <v>7.1567600000000002</v>
      </c>
      <c r="BQ3">
        <v>7.0024300000000004</v>
      </c>
      <c r="BR3">
        <v>7.6886900000000002</v>
      </c>
      <c r="BS3">
        <v>8.3574000000000002</v>
      </c>
      <c r="BT3">
        <v>9.0135000000000005</v>
      </c>
      <c r="BU3">
        <v>8.0127500000000005</v>
      </c>
      <c r="BV3">
        <v>8.1133799999999994</v>
      </c>
      <c r="BW3">
        <v>8.2155400000000007</v>
      </c>
      <c r="BX3">
        <v>8.3657400000000006</v>
      </c>
      <c r="BY3">
        <v>9.0340799999999994</v>
      </c>
      <c r="BZ3">
        <v>8.4838699999999996</v>
      </c>
      <c r="CA3">
        <v>7.9629200000000004</v>
      </c>
      <c r="CB3">
        <v>10.752700000000001</v>
      </c>
      <c r="CC3">
        <v>9.9851100000000006</v>
      </c>
      <c r="CD3">
        <v>9.3446800000000003</v>
      </c>
      <c r="CE3">
        <v>10.591100000000001</v>
      </c>
      <c r="CF3">
        <v>9.9673200000000008</v>
      </c>
      <c r="CG3">
        <v>10.6487</v>
      </c>
      <c r="CH3">
        <v>9.7386300000000006</v>
      </c>
      <c r="CI3">
        <v>10.2464</v>
      </c>
      <c r="CJ3">
        <v>10.5732</v>
      </c>
      <c r="CK3">
        <v>10.438599999999999</v>
      </c>
      <c r="CL3">
        <v>11.4183</v>
      </c>
      <c r="CM3">
        <v>10.2936</v>
      </c>
      <c r="CN3">
        <v>11.6555</v>
      </c>
      <c r="CO3">
        <v>12.9793</v>
      </c>
      <c r="CP3">
        <v>13.0623</v>
      </c>
      <c r="CQ3">
        <v>11.3727</v>
      </c>
      <c r="CR3">
        <v>12.342499999999999</v>
      </c>
      <c r="CS3">
        <v>11.4657</v>
      </c>
      <c r="CT3">
        <v>11.5954</v>
      </c>
      <c r="CU3">
        <v>14.1389</v>
      </c>
      <c r="CV3">
        <v>13.150499999999999</v>
      </c>
      <c r="CW3">
        <v>13.572100000000001</v>
      </c>
      <c r="CX3">
        <v>13.2966</v>
      </c>
      <c r="CY3">
        <v>14.0726</v>
      </c>
      <c r="CZ3">
        <v>13.719799999999999</v>
      </c>
      <c r="DA3">
        <v>14.874499999999999</v>
      </c>
      <c r="DB3">
        <v>14.188599999999999</v>
      </c>
      <c r="DC3">
        <v>15.724299999999999</v>
      </c>
      <c r="DD3">
        <v>14.837300000000001</v>
      </c>
      <c r="DE3">
        <v>14.2156</v>
      </c>
      <c r="DF3">
        <v>14.945</v>
      </c>
      <c r="DG3">
        <v>14.0275</v>
      </c>
      <c r="DH3">
        <v>15.6822</v>
      </c>
      <c r="DI3">
        <v>15.9565</v>
      </c>
      <c r="DJ3">
        <v>15.0307</v>
      </c>
      <c r="DK3">
        <v>16.6266</v>
      </c>
      <c r="DL3">
        <v>16.379899999999999</v>
      </c>
      <c r="DM3">
        <v>16.2927</v>
      </c>
      <c r="DN3">
        <v>16.264700000000001</v>
      </c>
      <c r="DO3">
        <v>15.8963</v>
      </c>
      <c r="DP3">
        <v>16.667999999999999</v>
      </c>
      <c r="DQ3">
        <v>17.395800000000001</v>
      </c>
      <c r="DR3">
        <v>17.251899999999999</v>
      </c>
      <c r="DS3">
        <v>18.188500000000001</v>
      </c>
      <c r="DT3">
        <v>18.493600000000001</v>
      </c>
      <c r="DU3">
        <v>17.554500000000001</v>
      </c>
      <c r="DV3">
        <v>17.752700000000001</v>
      </c>
      <c r="DW3">
        <v>17.950700000000001</v>
      </c>
      <c r="DX3">
        <v>18.147099999999998</v>
      </c>
      <c r="DY3">
        <v>18.341000000000001</v>
      </c>
      <c r="DZ3">
        <v>18.532</v>
      </c>
      <c r="EA3">
        <v>18.7195</v>
      </c>
      <c r="EB3">
        <v>18.903400000000001</v>
      </c>
      <c r="EC3">
        <v>19.083500000000001</v>
      </c>
      <c r="ED3">
        <v>19.260000000000002</v>
      </c>
      <c r="EE3">
        <v>19.432600000000001</v>
      </c>
      <c r="EF3">
        <v>19.601299999999998</v>
      </c>
      <c r="EG3">
        <v>19.765999999999998</v>
      </c>
      <c r="EH3">
        <v>19.926500000000001</v>
      </c>
      <c r="EI3">
        <v>20.082699999999999</v>
      </c>
      <c r="EJ3">
        <v>20.2346</v>
      </c>
      <c r="EK3">
        <v>20.381799999999998</v>
      </c>
      <c r="EL3">
        <v>20.5244</v>
      </c>
      <c r="EM3">
        <v>20.662199999999999</v>
      </c>
      <c r="EN3">
        <v>20.795100000000001</v>
      </c>
      <c r="EO3">
        <v>20.922999999999998</v>
      </c>
      <c r="EP3">
        <v>21.0457</v>
      </c>
      <c r="EQ3">
        <v>21.1633</v>
      </c>
      <c r="ER3">
        <v>21.275700000000001</v>
      </c>
      <c r="ES3">
        <v>21.3828</v>
      </c>
      <c r="ET3">
        <v>21.4846</v>
      </c>
      <c r="EU3">
        <v>21.581199999999999</v>
      </c>
      <c r="EV3">
        <v>21.672499999999999</v>
      </c>
      <c r="EW3">
        <v>21.758600000000001</v>
      </c>
      <c r="EX3">
        <v>21.839500000000001</v>
      </c>
      <c r="EY3">
        <v>21.915299999999998</v>
      </c>
      <c r="EZ3">
        <v>21.9861</v>
      </c>
      <c r="FA3">
        <v>22.0519</v>
      </c>
      <c r="FB3">
        <v>22.1129</v>
      </c>
      <c r="FC3">
        <v>22.1691</v>
      </c>
      <c r="FD3">
        <v>22.220700000000001</v>
      </c>
      <c r="FE3">
        <v>22.267800000000001</v>
      </c>
      <c r="FF3">
        <v>22.310500000000001</v>
      </c>
      <c r="FG3">
        <v>22.349</v>
      </c>
      <c r="FH3">
        <v>22.383299999999998</v>
      </c>
      <c r="FI3">
        <v>22.413599999999999</v>
      </c>
      <c r="FJ3">
        <v>22.447099999999999</v>
      </c>
      <c r="FK3">
        <v>22.477399999999999</v>
      </c>
      <c r="FL3">
        <v>22.504000000000001</v>
      </c>
      <c r="FM3">
        <v>22.526900000000001</v>
      </c>
      <c r="FN3">
        <v>22.546399999999998</v>
      </c>
      <c r="FO3">
        <v>22.569800000000001</v>
      </c>
      <c r="FP3">
        <v>22.5914</v>
      </c>
      <c r="FQ3">
        <v>22.6128</v>
      </c>
      <c r="FR3">
        <v>22.632100000000001</v>
      </c>
      <c r="FS3">
        <v>22.648299999999999</v>
      </c>
      <c r="FT3">
        <v>22.669</v>
      </c>
      <c r="FU3">
        <v>22.689</v>
      </c>
      <c r="FV3">
        <v>22.7073</v>
      </c>
      <c r="FW3">
        <v>22.726500000000001</v>
      </c>
      <c r="FX3">
        <v>22.742799999999999</v>
      </c>
      <c r="FY3">
        <v>22.765000000000001</v>
      </c>
      <c r="FZ3">
        <v>22.787199999999999</v>
      </c>
      <c r="GA3">
        <v>22.807300000000001</v>
      </c>
      <c r="GB3">
        <v>22.8294</v>
      </c>
      <c r="GC3">
        <v>22.850200000000001</v>
      </c>
      <c r="GD3">
        <v>22.878699999999998</v>
      </c>
      <c r="GE3">
        <v>22.9071</v>
      </c>
      <c r="GF3">
        <v>22.933299999999999</v>
      </c>
      <c r="GG3">
        <v>22.959700000000002</v>
      </c>
      <c r="GH3">
        <v>22.987400000000001</v>
      </c>
      <c r="GI3">
        <v>23.024999999999999</v>
      </c>
      <c r="GJ3">
        <v>23.061</v>
      </c>
      <c r="GK3">
        <v>23.094999999999999</v>
      </c>
      <c r="GL3">
        <v>23.127800000000001</v>
      </c>
      <c r="GM3">
        <v>23.166399999999999</v>
      </c>
      <c r="GN3">
        <v>23.209800000000001</v>
      </c>
      <c r="GO3">
        <v>23.2514</v>
      </c>
      <c r="GP3">
        <v>23.2913</v>
      </c>
      <c r="GQ3">
        <v>23.329599999999999</v>
      </c>
      <c r="GR3">
        <v>23.371400000000001</v>
      </c>
      <c r="GS3">
        <v>23.412600000000001</v>
      </c>
      <c r="GT3">
        <v>23.452500000000001</v>
      </c>
    </row>
    <row r="4" spans="1:202">
      <c r="A4" t="s">
        <v>235</v>
      </c>
      <c r="B4">
        <v>1.7219500000000001</v>
      </c>
      <c r="C4">
        <v>1.73516</v>
      </c>
      <c r="D4">
        <v>1.74908</v>
      </c>
      <c r="E4">
        <v>1.7634300000000001</v>
      </c>
      <c r="F4">
        <v>1.7780199999999999</v>
      </c>
      <c r="G4">
        <v>1.79274</v>
      </c>
      <c r="H4">
        <v>1.80751</v>
      </c>
      <c r="I4">
        <v>1.8223</v>
      </c>
      <c r="J4">
        <v>1.8370599999999999</v>
      </c>
      <c r="K4">
        <v>1.8517600000000001</v>
      </c>
      <c r="L4">
        <v>1.8663700000000001</v>
      </c>
      <c r="M4">
        <v>1.88087</v>
      </c>
      <c r="N4">
        <v>1.89524</v>
      </c>
      <c r="O4">
        <v>1.9094500000000001</v>
      </c>
      <c r="P4">
        <v>1.92347</v>
      </c>
      <c r="Q4">
        <v>1.93727</v>
      </c>
      <c r="R4">
        <v>1.9508399999999999</v>
      </c>
      <c r="S4">
        <v>1.96414</v>
      </c>
      <c r="T4">
        <v>1.97716</v>
      </c>
      <c r="U4">
        <v>1.98987</v>
      </c>
      <c r="V4">
        <v>2.0022500000000001</v>
      </c>
      <c r="W4">
        <v>2.0143</v>
      </c>
      <c r="X4">
        <v>2.0260099999999999</v>
      </c>
      <c r="Y4">
        <v>2.0373700000000001</v>
      </c>
      <c r="Z4">
        <v>2.0483799999999999</v>
      </c>
      <c r="AA4">
        <v>2.0590600000000001</v>
      </c>
      <c r="AB4">
        <v>2.06942</v>
      </c>
      <c r="AC4">
        <v>2.0794700000000002</v>
      </c>
      <c r="AD4">
        <v>2.0892499999999998</v>
      </c>
      <c r="AE4">
        <v>2.0987800000000001</v>
      </c>
      <c r="AF4">
        <v>2.1080999999999999</v>
      </c>
      <c r="AG4">
        <v>2.1172399999999998</v>
      </c>
      <c r="AH4">
        <v>2.1262599999999998</v>
      </c>
      <c r="AI4">
        <v>2.1351900000000001</v>
      </c>
      <c r="AJ4">
        <v>2.1440800000000002</v>
      </c>
      <c r="AK4">
        <v>2.1529799999999999</v>
      </c>
      <c r="AL4">
        <v>2.16194</v>
      </c>
      <c r="AM4">
        <v>2.1710099999999999</v>
      </c>
      <c r="AN4">
        <v>2.18024</v>
      </c>
      <c r="AO4">
        <v>2.1896900000000001</v>
      </c>
      <c r="AP4">
        <v>2.1993900000000002</v>
      </c>
      <c r="AQ4">
        <v>2.2094</v>
      </c>
      <c r="AR4">
        <v>2.21976</v>
      </c>
      <c r="AS4">
        <v>2.2305100000000002</v>
      </c>
      <c r="AT4">
        <v>2.2416800000000001</v>
      </c>
      <c r="AU4">
        <v>2.2533300000000001</v>
      </c>
      <c r="AV4">
        <v>2.26546</v>
      </c>
      <c r="AW4">
        <v>2.27813</v>
      </c>
      <c r="AX4">
        <v>2.2913399999999999</v>
      </c>
      <c r="AY4">
        <v>2.3051300000000001</v>
      </c>
      <c r="AZ4">
        <v>2.3195000000000001</v>
      </c>
      <c r="BA4">
        <v>2.3345099999999999</v>
      </c>
      <c r="BB4">
        <v>2.3502399999999999</v>
      </c>
      <c r="BC4">
        <v>2.3666800000000001</v>
      </c>
      <c r="BD4">
        <v>2.5058400000000001</v>
      </c>
      <c r="BE4">
        <v>2.6282800000000002</v>
      </c>
      <c r="BF4">
        <v>2.3323</v>
      </c>
      <c r="BG4">
        <v>2.3703699999999999</v>
      </c>
      <c r="BH4">
        <v>2.4308399999999999</v>
      </c>
      <c r="BI4">
        <v>2.48922</v>
      </c>
      <c r="BJ4">
        <v>2.54541</v>
      </c>
      <c r="BK4">
        <v>2.3943599999999998</v>
      </c>
      <c r="BL4">
        <v>2.6397699999999999</v>
      </c>
      <c r="BM4">
        <v>2.5175299999999998</v>
      </c>
      <c r="BN4">
        <v>2.63809</v>
      </c>
      <c r="BO4">
        <v>2.7484700000000002</v>
      </c>
      <c r="BP4">
        <v>2.6148500000000001</v>
      </c>
      <c r="BQ4">
        <v>2.72018</v>
      </c>
      <c r="BR4">
        <v>2.8194699999999999</v>
      </c>
      <c r="BS4">
        <v>2.84389</v>
      </c>
      <c r="BT4">
        <v>2.8319000000000001</v>
      </c>
      <c r="BU4">
        <v>2.8612700000000002</v>
      </c>
      <c r="BV4">
        <v>2.88951</v>
      </c>
      <c r="BW4">
        <v>2.9542899999999999</v>
      </c>
      <c r="BX4">
        <v>2.9337300000000002</v>
      </c>
      <c r="BY4">
        <v>2.9963799999999998</v>
      </c>
      <c r="BZ4">
        <v>2.98366</v>
      </c>
      <c r="CA4">
        <v>3.0129800000000002</v>
      </c>
      <c r="CB4">
        <v>3.07551</v>
      </c>
      <c r="CC4">
        <v>3.0964800000000001</v>
      </c>
      <c r="CD4">
        <v>3.1249699999999998</v>
      </c>
      <c r="CE4">
        <v>3.0922700000000001</v>
      </c>
      <c r="CF4">
        <v>3.2989600000000001</v>
      </c>
      <c r="CG4">
        <v>3.2088399999999999</v>
      </c>
      <c r="CH4">
        <v>3.2319599999999999</v>
      </c>
      <c r="CI4">
        <v>3.2474599999999998</v>
      </c>
      <c r="CJ4">
        <v>3.2607499999999998</v>
      </c>
      <c r="CK4">
        <v>3.4394399999999998</v>
      </c>
      <c r="CL4">
        <v>3.4162400000000002</v>
      </c>
      <c r="CM4">
        <v>3.5535299999999999</v>
      </c>
      <c r="CN4">
        <v>3.6184400000000001</v>
      </c>
      <c r="CO4">
        <v>3.50074</v>
      </c>
      <c r="CP4">
        <v>3.57125</v>
      </c>
      <c r="CQ4">
        <v>3.6056599999999999</v>
      </c>
      <c r="CR4">
        <v>3.5731199999999999</v>
      </c>
      <c r="CS4">
        <v>3.64825</v>
      </c>
      <c r="CT4">
        <v>3.7651500000000002</v>
      </c>
      <c r="CU4">
        <v>3.7702300000000002</v>
      </c>
      <c r="CV4">
        <v>3.8177599999999998</v>
      </c>
      <c r="CW4">
        <v>3.89358</v>
      </c>
      <c r="CX4">
        <v>3.9212099999999999</v>
      </c>
      <c r="CY4">
        <v>3.9140600000000001</v>
      </c>
      <c r="CZ4">
        <v>3.93472</v>
      </c>
      <c r="DA4">
        <v>4.0027699999999999</v>
      </c>
      <c r="DB4">
        <v>4.0484900000000001</v>
      </c>
      <c r="DC4">
        <v>4.0189199999999996</v>
      </c>
      <c r="DD4">
        <v>4.0478500000000004</v>
      </c>
      <c r="DE4">
        <v>4.1251800000000003</v>
      </c>
      <c r="DF4">
        <v>4.1551499999999999</v>
      </c>
      <c r="DG4">
        <v>4.2210700000000001</v>
      </c>
      <c r="DH4">
        <v>4.2713599999999996</v>
      </c>
      <c r="DI4">
        <v>4.29603</v>
      </c>
      <c r="DJ4">
        <v>4.2331500000000002</v>
      </c>
      <c r="DK4">
        <v>4.3535899999999996</v>
      </c>
      <c r="DL4">
        <v>4.3878000000000004</v>
      </c>
      <c r="DM4">
        <v>4.43865</v>
      </c>
      <c r="DN4">
        <v>4.4491100000000001</v>
      </c>
      <c r="DO4">
        <v>4.5090000000000003</v>
      </c>
      <c r="DP4">
        <v>4.3870699999999996</v>
      </c>
      <c r="DQ4">
        <v>4.4428200000000002</v>
      </c>
      <c r="DR4">
        <v>4.4858200000000004</v>
      </c>
      <c r="DS4">
        <v>4.5041599999999997</v>
      </c>
      <c r="DT4">
        <v>4.5583400000000003</v>
      </c>
      <c r="DU4">
        <v>4.6117900000000001</v>
      </c>
      <c r="DV4">
        <v>4.6378899999999996</v>
      </c>
      <c r="DW4">
        <v>4.6633300000000002</v>
      </c>
      <c r="DX4">
        <v>4.6881700000000004</v>
      </c>
      <c r="DY4">
        <v>4.7123699999999999</v>
      </c>
      <c r="DZ4">
        <v>4.7359200000000001</v>
      </c>
      <c r="EA4">
        <v>4.7587900000000003</v>
      </c>
      <c r="EB4">
        <v>4.7809799999999996</v>
      </c>
      <c r="EC4">
        <v>4.8025099999999998</v>
      </c>
      <c r="ED4">
        <v>4.8233699999999997</v>
      </c>
      <c r="EE4">
        <v>4.8435699999999997</v>
      </c>
      <c r="EF4">
        <v>4.8631200000000003</v>
      </c>
      <c r="EG4">
        <v>4.8820300000000003</v>
      </c>
      <c r="EH4">
        <v>4.9002999999999997</v>
      </c>
      <c r="EI4">
        <v>4.9179300000000001</v>
      </c>
      <c r="EJ4">
        <v>4.9349499999999997</v>
      </c>
      <c r="EK4">
        <v>4.9513400000000001</v>
      </c>
      <c r="EL4">
        <v>4.96713</v>
      </c>
      <c r="EM4">
        <v>4.98231</v>
      </c>
      <c r="EN4">
        <v>4.9969000000000001</v>
      </c>
      <c r="EO4">
        <v>5.01091</v>
      </c>
      <c r="EP4">
        <v>5.0243399999999996</v>
      </c>
      <c r="EQ4">
        <v>5.0372000000000003</v>
      </c>
      <c r="ER4">
        <v>5.0495099999999997</v>
      </c>
      <c r="ES4">
        <v>5.0612700000000004</v>
      </c>
      <c r="ET4">
        <v>5.0724900000000002</v>
      </c>
      <c r="EU4">
        <v>5.0831799999999996</v>
      </c>
      <c r="EV4">
        <v>5.0933400000000004</v>
      </c>
      <c r="EW4">
        <v>5.1029999999999998</v>
      </c>
      <c r="EX4">
        <v>5.1121600000000003</v>
      </c>
      <c r="EY4">
        <v>5.1208299999999998</v>
      </c>
      <c r="EZ4">
        <v>5.1290199999999997</v>
      </c>
      <c r="FA4">
        <v>5.1367399999999996</v>
      </c>
      <c r="FB4">
        <v>5.1440000000000001</v>
      </c>
      <c r="FC4">
        <v>5.1508099999999999</v>
      </c>
      <c r="FD4">
        <v>5.1571899999999999</v>
      </c>
      <c r="FE4">
        <v>5.1631400000000003</v>
      </c>
      <c r="FF4">
        <v>5.1686800000000002</v>
      </c>
      <c r="FG4">
        <v>5.1738200000000001</v>
      </c>
      <c r="FH4">
        <v>5.1785600000000001</v>
      </c>
      <c r="FI4">
        <v>5.1829299999999998</v>
      </c>
      <c r="FJ4">
        <v>5.1869199999999998</v>
      </c>
      <c r="FK4">
        <v>5.1905599999999996</v>
      </c>
      <c r="FL4">
        <v>5.1938599999999999</v>
      </c>
      <c r="FM4">
        <v>5.1968199999999998</v>
      </c>
      <c r="FN4">
        <v>5.1994600000000002</v>
      </c>
      <c r="FO4">
        <v>5.2017800000000003</v>
      </c>
      <c r="FP4">
        <v>5.2038099999999998</v>
      </c>
      <c r="FQ4">
        <v>5.2055499999999997</v>
      </c>
      <c r="FR4">
        <v>5.2069999999999999</v>
      </c>
      <c r="FS4">
        <v>5.2081900000000001</v>
      </c>
      <c r="FT4">
        <v>5.2091200000000004</v>
      </c>
      <c r="FU4">
        <v>5.2098000000000004</v>
      </c>
      <c r="FV4">
        <v>5.2102300000000001</v>
      </c>
      <c r="FW4">
        <v>5.2104400000000002</v>
      </c>
      <c r="FX4">
        <v>5.2104200000000001</v>
      </c>
      <c r="FY4">
        <v>5.2101800000000003</v>
      </c>
      <c r="FZ4">
        <v>5.20974</v>
      </c>
      <c r="GA4">
        <v>5.2091000000000003</v>
      </c>
      <c r="GB4">
        <v>5.2082699999999997</v>
      </c>
      <c r="GC4">
        <v>5.2072500000000002</v>
      </c>
      <c r="GD4">
        <v>5.2060599999999999</v>
      </c>
      <c r="GE4">
        <v>5.2046900000000003</v>
      </c>
      <c r="GF4">
        <v>5.2031599999999996</v>
      </c>
      <c r="GG4">
        <v>5.2014699999999996</v>
      </c>
      <c r="GH4">
        <v>5.1996200000000004</v>
      </c>
      <c r="GI4">
        <v>5.1976300000000002</v>
      </c>
      <c r="GJ4">
        <v>5.1954900000000004</v>
      </c>
      <c r="GK4">
        <v>5.1932099999999997</v>
      </c>
      <c r="GL4">
        <v>5.1908000000000003</v>
      </c>
      <c r="GM4">
        <v>5.18825</v>
      </c>
      <c r="GN4">
        <v>5.1855799999999999</v>
      </c>
      <c r="GO4">
        <v>5.1827800000000002</v>
      </c>
      <c r="GP4">
        <v>5.1798700000000002</v>
      </c>
      <c r="GQ4">
        <v>5.1768400000000003</v>
      </c>
      <c r="GR4">
        <v>5.1737000000000002</v>
      </c>
      <c r="GS4">
        <v>5.1704499999999998</v>
      </c>
      <c r="GT4">
        <v>5.16709</v>
      </c>
    </row>
    <row r="5" spans="1:202">
      <c r="A5" t="s">
        <v>236</v>
      </c>
      <c r="B5">
        <v>6.1214599999999999</v>
      </c>
      <c r="C5">
        <v>6.10351</v>
      </c>
      <c r="D5">
        <v>6.09145</v>
      </c>
      <c r="E5">
        <v>6.0851100000000002</v>
      </c>
      <c r="F5">
        <v>6.0842200000000002</v>
      </c>
      <c r="G5">
        <v>6.0884799999999997</v>
      </c>
      <c r="H5">
        <v>6.0975900000000003</v>
      </c>
      <c r="I5">
        <v>6.1112799999999998</v>
      </c>
      <c r="J5">
        <v>6.1293300000000004</v>
      </c>
      <c r="K5">
        <v>6.1515599999999999</v>
      </c>
      <c r="L5">
        <v>6.1778199999999996</v>
      </c>
      <c r="M5">
        <v>6.2079800000000001</v>
      </c>
      <c r="N5">
        <v>6.2419599999999997</v>
      </c>
      <c r="O5">
        <v>6.2796900000000004</v>
      </c>
      <c r="P5">
        <v>6.3210899999999999</v>
      </c>
      <c r="Q5">
        <v>6.3661399999999997</v>
      </c>
      <c r="R5">
        <v>6.41479</v>
      </c>
      <c r="S5">
        <v>6.4669999999999996</v>
      </c>
      <c r="T5">
        <v>6.5227599999999999</v>
      </c>
      <c r="U5">
        <v>6.58202</v>
      </c>
      <c r="V5">
        <v>6.6447599999999998</v>
      </c>
      <c r="W5">
        <v>6.71096</v>
      </c>
      <c r="X5">
        <v>6.78057</v>
      </c>
      <c r="Y5">
        <v>6.8535599999999999</v>
      </c>
      <c r="Z5">
        <v>6.9299099999999996</v>
      </c>
      <c r="AA5">
        <v>7.0095599999999996</v>
      </c>
      <c r="AB5">
        <v>7.0924899999999997</v>
      </c>
      <c r="AC5">
        <v>7.1786399999999997</v>
      </c>
      <c r="AD5">
        <v>7.2679799999999997</v>
      </c>
      <c r="AE5">
        <v>7.3604599999999998</v>
      </c>
      <c r="AF5">
        <v>7.4560300000000002</v>
      </c>
      <c r="AG5">
        <v>7.5546499999999996</v>
      </c>
      <c r="AH5">
        <v>7.6562799999999998</v>
      </c>
      <c r="AI5">
        <v>7.7608699999999997</v>
      </c>
      <c r="AJ5">
        <v>7.8683699999999996</v>
      </c>
      <c r="AK5">
        <v>7.9787499999999998</v>
      </c>
      <c r="AL5">
        <v>8.0919600000000003</v>
      </c>
      <c r="AM5">
        <v>8.2079799999999992</v>
      </c>
      <c r="AN5">
        <v>8.3267699999999998</v>
      </c>
      <c r="AO5">
        <v>8.4482999999999997</v>
      </c>
      <c r="AP5">
        <v>8.57254</v>
      </c>
      <c r="AQ5">
        <v>8.6994699999999998</v>
      </c>
      <c r="AR5">
        <v>8.8290699999999998</v>
      </c>
      <c r="AS5">
        <v>8.9613300000000002</v>
      </c>
      <c r="AT5">
        <v>9.0962300000000003</v>
      </c>
      <c r="AU5">
        <v>9.2337799999999994</v>
      </c>
      <c r="AV5">
        <v>9.3739500000000007</v>
      </c>
      <c r="AW5">
        <v>9.5167699999999993</v>
      </c>
      <c r="AX5">
        <v>9.6622199999999996</v>
      </c>
      <c r="AY5">
        <v>9.8103099999999994</v>
      </c>
      <c r="AZ5">
        <v>9.9610500000000002</v>
      </c>
      <c r="BA5">
        <v>10.1149</v>
      </c>
      <c r="BB5">
        <v>10.2727</v>
      </c>
      <c r="BC5">
        <v>10.4344</v>
      </c>
      <c r="BD5">
        <v>12.004200000000001</v>
      </c>
      <c r="BE5">
        <v>13.556900000000001</v>
      </c>
      <c r="BF5">
        <v>10.1692</v>
      </c>
      <c r="BG5">
        <v>10.3355</v>
      </c>
      <c r="BH5">
        <v>10.869</v>
      </c>
      <c r="BI5">
        <v>11.405900000000001</v>
      </c>
      <c r="BJ5">
        <v>11.9384</v>
      </c>
      <c r="BK5">
        <v>10.308299999999999</v>
      </c>
      <c r="BL5">
        <v>13.2462</v>
      </c>
      <c r="BM5">
        <v>11.4816</v>
      </c>
      <c r="BN5">
        <v>12.8865</v>
      </c>
      <c r="BO5">
        <v>14.288399999999999</v>
      </c>
      <c r="BP5">
        <v>12.1526</v>
      </c>
      <c r="BQ5">
        <v>13.3284</v>
      </c>
      <c r="BR5">
        <v>14.5115</v>
      </c>
      <c r="BS5">
        <v>14.647</v>
      </c>
      <c r="BT5">
        <v>14.363200000000001</v>
      </c>
      <c r="BU5">
        <v>14.5755</v>
      </c>
      <c r="BV5">
        <v>14.7057</v>
      </c>
      <c r="BW5">
        <v>15.372</v>
      </c>
      <c r="BX5">
        <v>14.9251</v>
      </c>
      <c r="BY5">
        <v>15.6698</v>
      </c>
      <c r="BZ5">
        <v>15.2661</v>
      </c>
      <c r="CA5">
        <v>15.416600000000001</v>
      </c>
      <c r="CB5">
        <v>16.249099999999999</v>
      </c>
      <c r="CC5">
        <v>16.317599999999999</v>
      </c>
      <c r="CD5">
        <v>16.459099999999999</v>
      </c>
      <c r="CE5">
        <v>15.9535</v>
      </c>
      <c r="CF5">
        <v>19.098299999999998</v>
      </c>
      <c r="CG5">
        <v>16.7409</v>
      </c>
      <c r="CH5">
        <v>16.992699999999999</v>
      </c>
      <c r="CI5">
        <v>16.885100000000001</v>
      </c>
      <c r="CJ5">
        <v>16.7636</v>
      </c>
      <c r="CK5">
        <v>18.918500000000002</v>
      </c>
      <c r="CL5">
        <v>18.377400000000002</v>
      </c>
      <c r="CM5">
        <v>20.198799999999999</v>
      </c>
      <c r="CN5">
        <v>21.065200000000001</v>
      </c>
      <c r="CO5">
        <v>18.5974</v>
      </c>
      <c r="CP5">
        <v>19.2029</v>
      </c>
      <c r="CQ5">
        <v>19.326000000000001</v>
      </c>
      <c r="CR5">
        <v>18.571200000000001</v>
      </c>
      <c r="CS5">
        <v>19.166399999999999</v>
      </c>
      <c r="CT5">
        <v>20.5901</v>
      </c>
      <c r="CU5">
        <v>20.209800000000001</v>
      </c>
      <c r="CV5">
        <v>20.484100000000002</v>
      </c>
      <c r="CW5">
        <v>21.133700000000001</v>
      </c>
      <c r="CX5">
        <v>21.234000000000002</v>
      </c>
      <c r="CY5">
        <v>20.536300000000001</v>
      </c>
      <c r="CZ5">
        <v>20.486599999999999</v>
      </c>
      <c r="DA5">
        <v>21.0334</v>
      </c>
      <c r="DB5">
        <v>21.241800000000001</v>
      </c>
      <c r="DC5">
        <v>20.497399999999999</v>
      </c>
      <c r="DD5">
        <v>20.386900000000001</v>
      </c>
      <c r="DE5">
        <v>20.9511</v>
      </c>
      <c r="DF5">
        <v>20.944199999999999</v>
      </c>
      <c r="DG5">
        <v>21.395</v>
      </c>
      <c r="DH5">
        <v>21.676500000000001</v>
      </c>
      <c r="DI5">
        <v>21.535799999999998</v>
      </c>
      <c r="DJ5">
        <v>20.405100000000001</v>
      </c>
      <c r="DK5">
        <v>21.522500000000001</v>
      </c>
      <c r="DL5">
        <v>21.478100000000001</v>
      </c>
      <c r="DM5">
        <v>21.736699999999999</v>
      </c>
      <c r="DN5">
        <v>21.440100000000001</v>
      </c>
      <c r="DO5">
        <v>21.7624</v>
      </c>
      <c r="DP5">
        <v>19.905000000000001</v>
      </c>
      <c r="DQ5">
        <v>20.191099999999999</v>
      </c>
      <c r="DR5">
        <v>20.1981</v>
      </c>
      <c r="DS5">
        <v>20.117000000000001</v>
      </c>
      <c r="DT5">
        <v>20.344000000000001</v>
      </c>
      <c r="DU5">
        <v>20.612200000000001</v>
      </c>
      <c r="DV5">
        <v>20.541899999999998</v>
      </c>
      <c r="DW5">
        <v>20.4679</v>
      </c>
      <c r="DX5">
        <v>20.3888</v>
      </c>
      <c r="DY5">
        <v>20.300699999999999</v>
      </c>
      <c r="DZ5">
        <v>20.205200000000001</v>
      </c>
      <c r="EA5">
        <v>20.103100000000001</v>
      </c>
      <c r="EB5">
        <v>19.994700000000002</v>
      </c>
      <c r="EC5">
        <v>19.8888</v>
      </c>
      <c r="ED5">
        <v>19.7773</v>
      </c>
      <c r="EE5">
        <v>19.661000000000001</v>
      </c>
      <c r="EF5">
        <v>19.541399999999999</v>
      </c>
      <c r="EG5">
        <v>19.4163</v>
      </c>
      <c r="EH5">
        <v>19.290600000000001</v>
      </c>
      <c r="EI5">
        <v>19.165099999999999</v>
      </c>
      <c r="EJ5">
        <v>19.034600000000001</v>
      </c>
      <c r="EK5">
        <v>18.9026</v>
      </c>
      <c r="EL5">
        <v>18.767600000000002</v>
      </c>
      <c r="EM5">
        <v>18.628699999999998</v>
      </c>
      <c r="EN5">
        <v>18.496400000000001</v>
      </c>
      <c r="EO5">
        <v>18.36</v>
      </c>
      <c r="EP5">
        <v>18.22</v>
      </c>
      <c r="EQ5">
        <v>18.081600000000002</v>
      </c>
      <c r="ER5">
        <v>17.939599999999999</v>
      </c>
      <c r="ES5">
        <v>17.802900000000001</v>
      </c>
      <c r="ET5">
        <v>17.666799999999999</v>
      </c>
      <c r="EU5">
        <v>17.5274</v>
      </c>
      <c r="EV5">
        <v>17.387899999999998</v>
      </c>
      <c r="EW5">
        <v>17.2486</v>
      </c>
      <c r="EX5">
        <v>17.1128</v>
      </c>
      <c r="EY5">
        <v>16.982099999999999</v>
      </c>
      <c r="EZ5">
        <v>16.848500000000001</v>
      </c>
      <c r="FA5">
        <v>16.712199999999999</v>
      </c>
      <c r="FB5">
        <v>16.579899999999999</v>
      </c>
      <c r="FC5">
        <v>16.4495</v>
      </c>
      <c r="FD5">
        <v>16.325700000000001</v>
      </c>
      <c r="FE5">
        <v>16.199300000000001</v>
      </c>
      <c r="FF5">
        <v>16.070399999999999</v>
      </c>
      <c r="FG5">
        <v>15.9428</v>
      </c>
      <c r="FH5">
        <v>15.816599999999999</v>
      </c>
      <c r="FI5">
        <v>15.6884</v>
      </c>
      <c r="FJ5">
        <v>15.5581</v>
      </c>
      <c r="FK5">
        <v>15.4262</v>
      </c>
      <c r="FL5">
        <v>15.293100000000001</v>
      </c>
      <c r="FM5">
        <v>15.1639</v>
      </c>
      <c r="FN5">
        <v>15.033200000000001</v>
      </c>
      <c r="FO5">
        <v>14.901199999999999</v>
      </c>
      <c r="FP5">
        <v>14.768000000000001</v>
      </c>
      <c r="FQ5">
        <v>14.633900000000001</v>
      </c>
      <c r="FR5">
        <v>14.499000000000001</v>
      </c>
      <c r="FS5">
        <v>14.3634</v>
      </c>
      <c r="FT5">
        <v>14.2273</v>
      </c>
      <c r="FU5">
        <v>14.0907</v>
      </c>
      <c r="FV5">
        <v>13.953900000000001</v>
      </c>
      <c r="FW5">
        <v>13.817</v>
      </c>
      <c r="FX5">
        <v>13.680099999999999</v>
      </c>
      <c r="FY5">
        <v>13.5433</v>
      </c>
      <c r="FZ5">
        <v>13.406700000000001</v>
      </c>
      <c r="GA5">
        <v>13.2704</v>
      </c>
      <c r="GB5">
        <v>13.134499999999999</v>
      </c>
      <c r="GC5">
        <v>12.9991</v>
      </c>
      <c r="GD5">
        <v>12.8642</v>
      </c>
      <c r="GE5">
        <v>12.73</v>
      </c>
      <c r="GF5">
        <v>12.5966</v>
      </c>
      <c r="GG5">
        <v>12.463900000000001</v>
      </c>
      <c r="GH5">
        <v>12.332100000000001</v>
      </c>
      <c r="GI5">
        <v>12.2013</v>
      </c>
      <c r="GJ5">
        <v>12.071400000000001</v>
      </c>
      <c r="GK5">
        <v>11.942600000000001</v>
      </c>
      <c r="GL5">
        <v>11.8148</v>
      </c>
      <c r="GM5">
        <v>11.6882</v>
      </c>
      <c r="GN5">
        <v>11.5627</v>
      </c>
      <c r="GO5">
        <v>11.438499999999999</v>
      </c>
      <c r="GP5">
        <v>11.3155</v>
      </c>
      <c r="GQ5">
        <v>11.1938</v>
      </c>
      <c r="GR5">
        <v>11.073399999999999</v>
      </c>
      <c r="GS5">
        <v>10.9544</v>
      </c>
      <c r="GT5">
        <v>10.8367</v>
      </c>
    </row>
    <row r="6" spans="1:202">
      <c r="A6" t="s">
        <v>237</v>
      </c>
      <c r="B6">
        <v>6.5397299999999996</v>
      </c>
      <c r="C6">
        <v>6.7656700000000001</v>
      </c>
      <c r="D6">
        <v>6.9997400000000001</v>
      </c>
      <c r="E6">
        <v>7.2348499999999998</v>
      </c>
      <c r="F6">
        <v>7.4656900000000004</v>
      </c>
      <c r="G6">
        <v>7.6884300000000003</v>
      </c>
      <c r="H6">
        <v>7.9005200000000002</v>
      </c>
      <c r="I6">
        <v>8.1004100000000001</v>
      </c>
      <c r="J6">
        <v>8.2873099999999997</v>
      </c>
      <c r="K6">
        <v>8.4609900000000007</v>
      </c>
      <c r="L6">
        <v>8.6215799999999998</v>
      </c>
      <c r="M6">
        <v>8.7694500000000009</v>
      </c>
      <c r="N6">
        <v>8.90503</v>
      </c>
      <c r="O6">
        <v>9.0287400000000009</v>
      </c>
      <c r="P6">
        <v>9.1409300000000009</v>
      </c>
      <c r="Q6">
        <v>9.2418300000000002</v>
      </c>
      <c r="R6">
        <v>9.3315199999999994</v>
      </c>
      <c r="S6">
        <v>9.4099599999999999</v>
      </c>
      <c r="T6">
        <v>9.4769600000000001</v>
      </c>
      <c r="U6">
        <v>9.5322399999999998</v>
      </c>
      <c r="V6">
        <v>9.5754800000000007</v>
      </c>
      <c r="W6">
        <v>9.6063299999999998</v>
      </c>
      <c r="X6">
        <v>9.6244499999999995</v>
      </c>
      <c r="Y6">
        <v>9.6295900000000003</v>
      </c>
      <c r="Z6">
        <v>9.6215899999999994</v>
      </c>
      <c r="AA6">
        <v>9.6004400000000008</v>
      </c>
      <c r="AB6">
        <v>9.5663199999999993</v>
      </c>
      <c r="AC6">
        <v>9.5196100000000001</v>
      </c>
      <c r="AD6">
        <v>9.4609400000000008</v>
      </c>
      <c r="AE6">
        <v>9.3912099999999992</v>
      </c>
      <c r="AF6">
        <v>9.3116299999999992</v>
      </c>
      <c r="AG6">
        <v>9.2237399999999994</v>
      </c>
      <c r="AH6">
        <v>9.1294500000000003</v>
      </c>
      <c r="AI6">
        <v>9.0310699999999997</v>
      </c>
      <c r="AJ6">
        <v>8.9313699999999994</v>
      </c>
      <c r="AK6">
        <v>8.8336000000000006</v>
      </c>
      <c r="AL6">
        <v>8.7415299999999991</v>
      </c>
      <c r="AM6">
        <v>8.6594800000000003</v>
      </c>
      <c r="AN6">
        <v>8.5923200000000008</v>
      </c>
      <c r="AO6">
        <v>8.5454000000000008</v>
      </c>
      <c r="AP6">
        <v>8.5244400000000002</v>
      </c>
      <c r="AQ6">
        <v>8.5352499999999996</v>
      </c>
      <c r="AR6">
        <v>8.5834799999999998</v>
      </c>
      <c r="AS6">
        <v>8.6741200000000003</v>
      </c>
      <c r="AT6">
        <v>8.8110099999999996</v>
      </c>
      <c r="AU6">
        <v>8.9963599999999992</v>
      </c>
      <c r="AV6">
        <v>9.2305600000000005</v>
      </c>
      <c r="AW6">
        <v>9.5123599999999993</v>
      </c>
      <c r="AX6">
        <v>9.8379100000000008</v>
      </c>
      <c r="AY6">
        <v>10.202199999999999</v>
      </c>
      <c r="AZ6">
        <v>10.6005</v>
      </c>
      <c r="BA6">
        <v>11.129300000000001</v>
      </c>
      <c r="BB6">
        <v>11.6934</v>
      </c>
      <c r="BC6">
        <v>12.2921</v>
      </c>
      <c r="BD6">
        <v>12.923999999999999</v>
      </c>
      <c r="BE6">
        <v>13.588200000000001</v>
      </c>
      <c r="BF6">
        <v>14.2842</v>
      </c>
      <c r="BG6">
        <v>14.7407</v>
      </c>
      <c r="BH6">
        <v>15.211499999999999</v>
      </c>
      <c r="BI6">
        <v>15.694900000000001</v>
      </c>
      <c r="BJ6">
        <v>16.188199999999998</v>
      </c>
      <c r="BK6">
        <v>16.957599999999999</v>
      </c>
      <c r="BL6">
        <v>17.747800000000002</v>
      </c>
      <c r="BM6">
        <v>18.5534</v>
      </c>
      <c r="BN6">
        <v>19.369700000000002</v>
      </c>
      <c r="BO6">
        <v>20.1904</v>
      </c>
      <c r="BP6">
        <v>21.453800000000001</v>
      </c>
      <c r="BQ6">
        <v>22.1814</v>
      </c>
      <c r="BR6">
        <v>22.912700000000001</v>
      </c>
      <c r="BS6">
        <v>23.645900000000001</v>
      </c>
      <c r="BT6">
        <v>24.3796</v>
      </c>
      <c r="BU6">
        <v>24.9923</v>
      </c>
      <c r="BV6">
        <v>25.5657</v>
      </c>
      <c r="BW6">
        <v>26.0947</v>
      </c>
      <c r="BX6">
        <v>26.574400000000001</v>
      </c>
      <c r="BY6">
        <v>27.000599999999999</v>
      </c>
      <c r="BZ6">
        <v>27.7895</v>
      </c>
      <c r="CA6">
        <v>28.597000000000001</v>
      </c>
      <c r="CB6">
        <v>29.604700000000001</v>
      </c>
      <c r="CC6">
        <v>28.912700000000001</v>
      </c>
      <c r="CD6">
        <v>28.2728</v>
      </c>
      <c r="CE6">
        <v>28.9773</v>
      </c>
      <c r="CF6">
        <v>29.69</v>
      </c>
      <c r="CG6">
        <v>30.409800000000001</v>
      </c>
      <c r="CH6">
        <v>31.1356</v>
      </c>
      <c r="CI6">
        <v>31.867599999999999</v>
      </c>
      <c r="CJ6">
        <v>32.608400000000003</v>
      </c>
      <c r="CK6">
        <v>33.357999999999997</v>
      </c>
      <c r="CL6">
        <v>34.112000000000002</v>
      </c>
      <c r="CM6">
        <v>35.343699999999998</v>
      </c>
      <c r="CN6">
        <v>31.501100000000001</v>
      </c>
      <c r="CO6">
        <v>34.097499999999997</v>
      </c>
      <c r="CP6">
        <v>34.993699999999997</v>
      </c>
      <c r="CQ6">
        <v>35.000100000000003</v>
      </c>
      <c r="CR6">
        <v>34.439</v>
      </c>
      <c r="CS6">
        <v>34.788400000000003</v>
      </c>
      <c r="CT6">
        <v>34.749899999999997</v>
      </c>
      <c r="CU6">
        <v>35.028100000000002</v>
      </c>
      <c r="CV6">
        <v>35.613700000000001</v>
      </c>
      <c r="CW6">
        <v>36.0989</v>
      </c>
      <c r="CX6">
        <v>36.637999999999998</v>
      </c>
      <c r="CY6">
        <v>36.292200000000001</v>
      </c>
      <c r="CZ6">
        <v>36.549599999999998</v>
      </c>
      <c r="DA6">
        <v>36.801000000000002</v>
      </c>
      <c r="DB6">
        <v>37.092799999999997</v>
      </c>
      <c r="DC6">
        <v>37.476599999999998</v>
      </c>
      <c r="DD6">
        <v>37.7164</v>
      </c>
      <c r="DE6">
        <v>38.203899999999997</v>
      </c>
      <c r="DF6">
        <v>38.533000000000001</v>
      </c>
      <c r="DG6">
        <v>38.542400000000001</v>
      </c>
      <c r="DH6">
        <v>38.818399999999997</v>
      </c>
      <c r="DI6">
        <v>39.107799999999997</v>
      </c>
      <c r="DJ6">
        <v>39.386400000000002</v>
      </c>
      <c r="DK6">
        <v>39.691499999999998</v>
      </c>
      <c r="DL6">
        <v>39.841200000000001</v>
      </c>
      <c r="DM6">
        <v>40.127000000000002</v>
      </c>
      <c r="DN6">
        <v>40.5383</v>
      </c>
      <c r="DO6">
        <v>40.813699999999997</v>
      </c>
      <c r="DP6">
        <v>41.695500000000003</v>
      </c>
      <c r="DQ6">
        <v>41.903700000000001</v>
      </c>
      <c r="DR6">
        <v>42.273800000000001</v>
      </c>
      <c r="DS6">
        <v>42.883200000000002</v>
      </c>
      <c r="DT6">
        <v>43.4358</v>
      </c>
      <c r="DU6">
        <v>43.595100000000002</v>
      </c>
      <c r="DV6">
        <v>43.664200000000001</v>
      </c>
      <c r="DW6">
        <v>43.7316</v>
      </c>
      <c r="DX6">
        <v>43.791400000000003</v>
      </c>
      <c r="DY6">
        <v>43.843899999999998</v>
      </c>
      <c r="DZ6">
        <v>43.889000000000003</v>
      </c>
      <c r="EA6">
        <v>43.927</v>
      </c>
      <c r="EB6">
        <v>43.957999999999998</v>
      </c>
      <c r="EC6">
        <v>43.982300000000002</v>
      </c>
      <c r="ED6">
        <v>44</v>
      </c>
      <c r="EE6">
        <v>44.011200000000002</v>
      </c>
      <c r="EF6">
        <v>44.016199999999998</v>
      </c>
      <c r="EG6">
        <v>44.0152</v>
      </c>
      <c r="EH6">
        <v>44.008400000000002</v>
      </c>
      <c r="EI6">
        <v>43.996000000000002</v>
      </c>
      <c r="EJ6">
        <v>43.978099999999998</v>
      </c>
      <c r="EK6">
        <v>43.955100000000002</v>
      </c>
      <c r="EL6">
        <v>43.927</v>
      </c>
      <c r="EM6">
        <v>43.894199999999998</v>
      </c>
      <c r="EN6">
        <v>43.8568</v>
      </c>
      <c r="EO6">
        <v>43.814999999999998</v>
      </c>
      <c r="EP6">
        <v>43.769100000000002</v>
      </c>
      <c r="EQ6">
        <v>43.719200000000001</v>
      </c>
      <c r="ER6">
        <v>43.665900000000001</v>
      </c>
      <c r="ES6">
        <v>43.609000000000002</v>
      </c>
      <c r="ET6">
        <v>43.549100000000003</v>
      </c>
      <c r="EU6">
        <v>43.486400000000003</v>
      </c>
      <c r="EV6">
        <v>43.421100000000003</v>
      </c>
      <c r="EW6">
        <v>43.353299999999997</v>
      </c>
      <c r="EX6">
        <v>43.283499999999997</v>
      </c>
      <c r="EY6">
        <v>43.2117</v>
      </c>
      <c r="EZ6">
        <v>43.138199999999998</v>
      </c>
      <c r="FA6">
        <v>43.063499999999998</v>
      </c>
      <c r="FB6">
        <v>42.9876</v>
      </c>
      <c r="FC6">
        <v>42.910899999999998</v>
      </c>
      <c r="FD6">
        <v>42.833599999999997</v>
      </c>
      <c r="FE6">
        <v>42.755800000000001</v>
      </c>
      <c r="FF6">
        <v>42.677799999999998</v>
      </c>
      <c r="FG6">
        <v>42.599800000000002</v>
      </c>
      <c r="FH6">
        <v>42.521900000000002</v>
      </c>
      <c r="FI6">
        <v>42.444299999999998</v>
      </c>
      <c r="FJ6">
        <v>42.367199999999997</v>
      </c>
      <c r="FK6">
        <v>42.290799999999997</v>
      </c>
      <c r="FL6">
        <v>42.215200000000003</v>
      </c>
      <c r="FM6">
        <v>42.1404</v>
      </c>
      <c r="FN6">
        <v>42.066699999999997</v>
      </c>
      <c r="FO6">
        <v>41.994100000000003</v>
      </c>
      <c r="FP6">
        <v>41.922600000000003</v>
      </c>
      <c r="FQ6">
        <v>41.852400000000003</v>
      </c>
      <c r="FR6">
        <v>41.783499999999997</v>
      </c>
      <c r="FS6">
        <v>41.716000000000001</v>
      </c>
      <c r="FT6">
        <v>41.649799999999999</v>
      </c>
      <c r="FU6">
        <v>41.585099999999997</v>
      </c>
      <c r="FV6">
        <v>41.521700000000003</v>
      </c>
      <c r="FW6">
        <v>41.459800000000001</v>
      </c>
      <c r="FX6">
        <v>41.399299999999997</v>
      </c>
      <c r="FY6">
        <v>41.3401</v>
      </c>
      <c r="FZ6">
        <v>41.282200000000003</v>
      </c>
      <c r="GA6">
        <v>41.225700000000003</v>
      </c>
      <c r="GB6">
        <v>41.170499999999997</v>
      </c>
      <c r="GC6">
        <v>41.116500000000002</v>
      </c>
      <c r="GD6">
        <v>41.063699999999997</v>
      </c>
      <c r="GE6">
        <v>41.012</v>
      </c>
      <c r="GF6">
        <v>40.961399999999998</v>
      </c>
      <c r="GG6">
        <v>40.911900000000003</v>
      </c>
      <c r="GH6">
        <v>40.863399999999999</v>
      </c>
      <c r="GI6">
        <v>40.815800000000003</v>
      </c>
      <c r="GJ6">
        <v>40.768999999999998</v>
      </c>
      <c r="GK6">
        <v>40.722999999999999</v>
      </c>
      <c r="GL6">
        <v>40.677799999999998</v>
      </c>
      <c r="GM6">
        <v>40.633200000000002</v>
      </c>
      <c r="GN6">
        <v>40.589199999999998</v>
      </c>
      <c r="GO6">
        <v>40.5458</v>
      </c>
      <c r="GP6">
        <v>40.502899999999997</v>
      </c>
      <c r="GQ6">
        <v>40.460500000000003</v>
      </c>
      <c r="GR6">
        <v>40.418399999999998</v>
      </c>
      <c r="GS6">
        <v>40.3767</v>
      </c>
      <c r="GT6">
        <v>40.335299999999997</v>
      </c>
    </row>
    <row r="7" spans="1:202">
      <c r="A7" t="s">
        <v>238</v>
      </c>
      <c r="B7">
        <v>14.798</v>
      </c>
      <c r="C7">
        <v>15.070499999999999</v>
      </c>
      <c r="D7">
        <v>15.285</v>
      </c>
      <c r="E7">
        <v>15.4795</v>
      </c>
      <c r="F7">
        <v>15.694800000000001</v>
      </c>
      <c r="G7">
        <v>15.9114</v>
      </c>
      <c r="H7">
        <v>16.130400000000002</v>
      </c>
      <c r="I7">
        <v>16.354399999999998</v>
      </c>
      <c r="J7">
        <v>16.585799999999999</v>
      </c>
      <c r="K7">
        <v>16.8261</v>
      </c>
      <c r="L7">
        <v>17.076499999999999</v>
      </c>
      <c r="M7">
        <v>17.338000000000001</v>
      </c>
      <c r="N7">
        <v>17.611000000000001</v>
      </c>
      <c r="O7">
        <v>17.895900000000001</v>
      </c>
      <c r="P7">
        <v>18.192799999999998</v>
      </c>
      <c r="Q7">
        <v>18.5017</v>
      </c>
      <c r="R7">
        <v>18.822299999999998</v>
      </c>
      <c r="S7">
        <v>19.154399999999999</v>
      </c>
      <c r="T7">
        <v>19.497299999999999</v>
      </c>
      <c r="U7">
        <v>19.8507</v>
      </c>
      <c r="V7">
        <v>20.213799999999999</v>
      </c>
      <c r="W7">
        <v>20.585999999999999</v>
      </c>
      <c r="X7">
        <v>20.9664</v>
      </c>
      <c r="Y7">
        <v>21.354299999999999</v>
      </c>
      <c r="Z7">
        <v>21.748699999999999</v>
      </c>
      <c r="AA7">
        <v>22.148800000000001</v>
      </c>
      <c r="AB7">
        <v>22.5535</v>
      </c>
      <c r="AC7">
        <v>22.9617</v>
      </c>
      <c r="AD7">
        <v>23.372399999999999</v>
      </c>
      <c r="AE7">
        <v>23.784300000000002</v>
      </c>
      <c r="AF7">
        <v>24.200800000000001</v>
      </c>
      <c r="AG7">
        <v>24.615300000000001</v>
      </c>
      <c r="AH7">
        <v>25.0259</v>
      </c>
      <c r="AI7">
        <v>25.4358</v>
      </c>
      <c r="AJ7">
        <v>25.839500000000001</v>
      </c>
      <c r="AK7">
        <v>26.232299999999999</v>
      </c>
      <c r="AL7">
        <v>26.611499999999999</v>
      </c>
      <c r="AM7">
        <v>26.980799999999999</v>
      </c>
      <c r="AN7">
        <v>27.3322</v>
      </c>
      <c r="AO7">
        <v>27.659300000000002</v>
      </c>
      <c r="AP7">
        <v>27.959199999999999</v>
      </c>
      <c r="AQ7">
        <v>28.2361</v>
      </c>
      <c r="AR7">
        <v>28.4846</v>
      </c>
      <c r="AS7">
        <v>28.696200000000001</v>
      </c>
      <c r="AT7">
        <v>28.8689</v>
      </c>
      <c r="AU7">
        <v>29.001999999999999</v>
      </c>
      <c r="AV7">
        <v>29.101099999999999</v>
      </c>
      <c r="AW7">
        <v>29.1663</v>
      </c>
      <c r="AX7">
        <v>29.200500000000002</v>
      </c>
      <c r="AY7">
        <v>29.210100000000001</v>
      </c>
      <c r="AZ7">
        <v>29.201000000000001</v>
      </c>
      <c r="BA7">
        <v>29.515599999999999</v>
      </c>
      <c r="BB7">
        <v>29.814499999999999</v>
      </c>
      <c r="BC7">
        <v>30.1005</v>
      </c>
      <c r="BD7">
        <v>30.374300000000002</v>
      </c>
      <c r="BE7">
        <v>30.643899999999999</v>
      </c>
      <c r="BF7">
        <v>30.9086</v>
      </c>
      <c r="BG7">
        <v>30.290900000000001</v>
      </c>
      <c r="BH7">
        <v>29.6614</v>
      </c>
      <c r="BI7">
        <v>29.0214</v>
      </c>
      <c r="BJ7">
        <v>28.3721</v>
      </c>
      <c r="BK7">
        <v>28.050599999999999</v>
      </c>
      <c r="BL7">
        <v>27.704899999999999</v>
      </c>
      <c r="BM7">
        <v>27.338000000000001</v>
      </c>
      <c r="BN7">
        <v>26.958300000000001</v>
      </c>
      <c r="BO7">
        <v>26.562200000000001</v>
      </c>
      <c r="BP7">
        <v>28.709700000000002</v>
      </c>
      <c r="BQ7">
        <v>28.4085</v>
      </c>
      <c r="BR7">
        <v>28.099599999999999</v>
      </c>
      <c r="BS7">
        <v>27.7837</v>
      </c>
      <c r="BT7">
        <v>27.4617</v>
      </c>
      <c r="BU7">
        <v>26.754100000000001</v>
      </c>
      <c r="BV7">
        <v>26.0486</v>
      </c>
      <c r="BW7">
        <v>25.348600000000001</v>
      </c>
      <c r="BX7">
        <v>24.653500000000001</v>
      </c>
      <c r="BY7">
        <v>23.965699999999998</v>
      </c>
      <c r="BZ7">
        <v>24.355699999999999</v>
      </c>
      <c r="CA7">
        <v>24.748200000000001</v>
      </c>
      <c r="CB7">
        <v>24.7944</v>
      </c>
      <c r="CC7">
        <v>22.073399999999999</v>
      </c>
      <c r="CD7">
        <v>22.258500000000002</v>
      </c>
      <c r="CE7">
        <v>22.264299999999999</v>
      </c>
      <c r="CF7">
        <v>22.2713</v>
      </c>
      <c r="CG7">
        <v>22.280999999999999</v>
      </c>
      <c r="CH7">
        <v>22.293600000000001</v>
      </c>
      <c r="CI7">
        <v>22.304300000000001</v>
      </c>
      <c r="CJ7">
        <v>22.3157</v>
      </c>
      <c r="CK7">
        <v>22.328099999999999</v>
      </c>
      <c r="CL7">
        <v>22.3385</v>
      </c>
      <c r="CM7">
        <v>23.2318</v>
      </c>
      <c r="CN7">
        <v>20.273700000000002</v>
      </c>
      <c r="CO7">
        <v>22.010100000000001</v>
      </c>
      <c r="CP7">
        <v>22.126200000000001</v>
      </c>
      <c r="CQ7">
        <v>21.647600000000001</v>
      </c>
      <c r="CR7">
        <v>20.895600000000002</v>
      </c>
      <c r="CS7">
        <v>20.845800000000001</v>
      </c>
      <c r="CT7">
        <v>20.415299999999998</v>
      </c>
      <c r="CU7">
        <v>20.1159</v>
      </c>
      <c r="CV7">
        <v>20.2285</v>
      </c>
      <c r="CW7">
        <v>20.4056</v>
      </c>
      <c r="CX7">
        <v>20.523499999999999</v>
      </c>
      <c r="CY7">
        <v>20.015999999999998</v>
      </c>
      <c r="CZ7">
        <v>19.9619</v>
      </c>
      <c r="DA7">
        <v>19.827999999999999</v>
      </c>
      <c r="DB7">
        <v>19.825900000000001</v>
      </c>
      <c r="DC7">
        <v>19.846399999999999</v>
      </c>
      <c r="DD7">
        <v>19.813800000000001</v>
      </c>
      <c r="DE7">
        <v>19.874600000000001</v>
      </c>
      <c r="DF7">
        <v>19.931000000000001</v>
      </c>
      <c r="DG7">
        <v>19.740600000000001</v>
      </c>
      <c r="DH7">
        <v>19.7121</v>
      </c>
      <c r="DI7">
        <v>19.681799999999999</v>
      </c>
      <c r="DJ7">
        <v>19.6556</v>
      </c>
      <c r="DK7">
        <v>19.6327</v>
      </c>
      <c r="DL7">
        <v>19.554400000000001</v>
      </c>
      <c r="DM7">
        <v>19.570799999999998</v>
      </c>
      <c r="DN7">
        <v>19.641999999999999</v>
      </c>
      <c r="DO7">
        <v>19.625299999999999</v>
      </c>
      <c r="DP7">
        <v>19.9373</v>
      </c>
      <c r="DQ7">
        <v>19.857199999999999</v>
      </c>
      <c r="DR7">
        <v>19.815899999999999</v>
      </c>
      <c r="DS7">
        <v>19.972200000000001</v>
      </c>
      <c r="DT7">
        <v>20.0364</v>
      </c>
      <c r="DU7">
        <v>19.782499999999999</v>
      </c>
      <c r="DV7">
        <v>19.648700000000002</v>
      </c>
      <c r="DW7">
        <v>19.512799999999999</v>
      </c>
      <c r="DX7">
        <v>19.3718</v>
      </c>
      <c r="DY7">
        <v>19.226099999999999</v>
      </c>
      <c r="DZ7">
        <v>19.0763</v>
      </c>
      <c r="EA7">
        <v>18.922799999999999</v>
      </c>
      <c r="EB7">
        <v>18.765799999999999</v>
      </c>
      <c r="EC7">
        <v>18.605799999999999</v>
      </c>
      <c r="ED7">
        <v>18.442900000000002</v>
      </c>
      <c r="EE7">
        <v>18.2776</v>
      </c>
      <c r="EF7">
        <v>18.1114</v>
      </c>
      <c r="EG7">
        <v>17.943100000000001</v>
      </c>
      <c r="EH7">
        <v>17.773</v>
      </c>
      <c r="EI7">
        <v>17.601299999999998</v>
      </c>
      <c r="EJ7">
        <v>17.4283</v>
      </c>
      <c r="EK7">
        <v>17.254200000000001</v>
      </c>
      <c r="EL7">
        <v>17.0792</v>
      </c>
      <c r="EM7">
        <v>16.903700000000001</v>
      </c>
      <c r="EN7">
        <v>16.727799999999998</v>
      </c>
      <c r="EO7">
        <v>16.5519</v>
      </c>
      <c r="EP7">
        <v>16.376100000000001</v>
      </c>
      <c r="EQ7">
        <v>16.200700000000001</v>
      </c>
      <c r="ER7">
        <v>16.0261</v>
      </c>
      <c r="ES7">
        <v>15.8523</v>
      </c>
      <c r="ET7">
        <v>15.6797</v>
      </c>
      <c r="EU7">
        <v>15.508599999999999</v>
      </c>
      <c r="EV7">
        <v>15.339</v>
      </c>
      <c r="EW7">
        <v>15.171099999999999</v>
      </c>
      <c r="EX7">
        <v>15.0052</v>
      </c>
      <c r="EY7">
        <v>14.8414</v>
      </c>
      <c r="EZ7">
        <v>14.6798</v>
      </c>
      <c r="FA7">
        <v>14.5207</v>
      </c>
      <c r="FB7">
        <v>14.364100000000001</v>
      </c>
      <c r="FC7">
        <v>14.210100000000001</v>
      </c>
      <c r="FD7">
        <v>14.058999999999999</v>
      </c>
      <c r="FE7">
        <v>13.910600000000001</v>
      </c>
      <c r="FF7">
        <v>13.7652</v>
      </c>
      <c r="FG7">
        <v>13.6227</v>
      </c>
      <c r="FH7">
        <v>13.4833</v>
      </c>
      <c r="FI7">
        <v>13.3468</v>
      </c>
      <c r="FJ7">
        <v>13.2134</v>
      </c>
      <c r="FK7">
        <v>13.0831</v>
      </c>
      <c r="FL7">
        <v>12.9559</v>
      </c>
      <c r="FM7">
        <v>12.8317</v>
      </c>
      <c r="FN7">
        <v>12.710599999999999</v>
      </c>
      <c r="FO7">
        <v>12.592499999999999</v>
      </c>
      <c r="FP7">
        <v>12.4773</v>
      </c>
      <c r="FQ7">
        <v>12.3651</v>
      </c>
      <c r="FR7">
        <v>12.255800000000001</v>
      </c>
      <c r="FS7">
        <v>12.1493</v>
      </c>
      <c r="FT7">
        <v>12.0456</v>
      </c>
      <c r="FU7">
        <v>11.944699999999999</v>
      </c>
      <c r="FV7">
        <v>11.846299999999999</v>
      </c>
      <c r="FW7">
        <v>11.7506</v>
      </c>
      <c r="FX7">
        <v>11.657400000000001</v>
      </c>
      <c r="FY7">
        <v>11.566599999999999</v>
      </c>
      <c r="FZ7">
        <v>11.478199999999999</v>
      </c>
      <c r="GA7">
        <v>11.391999999999999</v>
      </c>
      <c r="GB7">
        <v>11.3081</v>
      </c>
      <c r="GC7">
        <v>11.2262</v>
      </c>
      <c r="GD7">
        <v>11.1464</v>
      </c>
      <c r="GE7">
        <v>11.0685</v>
      </c>
      <c r="GF7">
        <v>10.9925</v>
      </c>
      <c r="GG7">
        <v>10.9183</v>
      </c>
      <c r="GH7">
        <v>10.8459</v>
      </c>
      <c r="GI7">
        <v>10.7751</v>
      </c>
      <c r="GJ7">
        <v>10.706</v>
      </c>
      <c r="GK7">
        <v>10.638400000000001</v>
      </c>
      <c r="GL7">
        <v>10.5723</v>
      </c>
      <c r="GM7">
        <v>10.5077</v>
      </c>
      <c r="GN7">
        <v>10.4444</v>
      </c>
      <c r="GO7">
        <v>10.3826</v>
      </c>
      <c r="GP7">
        <v>10.322100000000001</v>
      </c>
      <c r="GQ7">
        <v>10.2628</v>
      </c>
      <c r="GR7">
        <v>10.204800000000001</v>
      </c>
      <c r="GS7">
        <v>10.148</v>
      </c>
      <c r="GT7">
        <v>10.0923</v>
      </c>
    </row>
    <row r="8" spans="1:202">
      <c r="A8" t="s">
        <v>239</v>
      </c>
      <c r="B8">
        <v>1.3089500000000001</v>
      </c>
      <c r="C8">
        <v>1.3298300000000001</v>
      </c>
      <c r="D8">
        <v>1.34876</v>
      </c>
      <c r="E8">
        <v>1.3662300000000001</v>
      </c>
      <c r="F8">
        <v>1.3821000000000001</v>
      </c>
      <c r="G8">
        <v>1.3968</v>
      </c>
      <c r="H8">
        <v>1.4107400000000001</v>
      </c>
      <c r="I8">
        <v>1.42415</v>
      </c>
      <c r="J8">
        <v>1.4371799999999999</v>
      </c>
      <c r="K8">
        <v>1.4499299999999999</v>
      </c>
      <c r="L8">
        <v>1.46244</v>
      </c>
      <c r="M8">
        <v>1.47475</v>
      </c>
      <c r="N8">
        <v>1.4868600000000001</v>
      </c>
      <c r="O8">
        <v>1.4987900000000001</v>
      </c>
      <c r="P8">
        <v>1.51054</v>
      </c>
      <c r="Q8">
        <v>1.5220899999999999</v>
      </c>
      <c r="R8">
        <v>1.5334399999999999</v>
      </c>
      <c r="S8">
        <v>1.5446</v>
      </c>
      <c r="T8">
        <v>1.5555399999999999</v>
      </c>
      <c r="U8">
        <v>1.5662499999999999</v>
      </c>
      <c r="V8">
        <v>1.57674</v>
      </c>
      <c r="W8">
        <v>1.5869899999999999</v>
      </c>
      <c r="X8">
        <v>1.5969899999999999</v>
      </c>
      <c r="Y8">
        <v>1.6067400000000001</v>
      </c>
      <c r="Z8">
        <v>1.6162399999999999</v>
      </c>
      <c r="AA8">
        <v>1.62548</v>
      </c>
      <c r="AB8">
        <v>1.63446</v>
      </c>
      <c r="AC8">
        <v>1.6431899999999999</v>
      </c>
      <c r="AD8">
        <v>1.65167</v>
      </c>
      <c r="AE8">
        <v>1.6598999999999999</v>
      </c>
      <c r="AF8">
        <v>1.6678900000000001</v>
      </c>
      <c r="AG8">
        <v>1.6756500000000001</v>
      </c>
      <c r="AH8">
        <v>1.6831799999999999</v>
      </c>
      <c r="AI8">
        <v>1.6904999999999999</v>
      </c>
      <c r="AJ8">
        <v>1.6976199999999999</v>
      </c>
      <c r="AK8">
        <v>1.70455</v>
      </c>
      <c r="AL8">
        <v>1.71129</v>
      </c>
      <c r="AM8">
        <v>1.71787</v>
      </c>
      <c r="AN8">
        <v>1.7242900000000001</v>
      </c>
      <c r="AO8">
        <v>1.7305699999999999</v>
      </c>
      <c r="AP8">
        <v>1.73671</v>
      </c>
      <c r="AQ8">
        <v>1.74274</v>
      </c>
      <c r="AR8">
        <v>1.7486600000000001</v>
      </c>
      <c r="AS8">
        <v>1.7544900000000001</v>
      </c>
      <c r="AT8">
        <v>1.76023</v>
      </c>
      <c r="AU8">
        <v>1.7659</v>
      </c>
      <c r="AV8">
        <v>1.7715000000000001</v>
      </c>
      <c r="AW8">
        <v>1.7770600000000001</v>
      </c>
      <c r="AX8">
        <v>1.78257</v>
      </c>
      <c r="AY8">
        <v>1.7880400000000001</v>
      </c>
      <c r="AZ8">
        <v>1.79349</v>
      </c>
      <c r="BA8">
        <v>1.79487</v>
      </c>
      <c r="BB8">
        <v>1.8031699999999999</v>
      </c>
      <c r="BC8">
        <v>1.79766</v>
      </c>
      <c r="BD8">
        <v>1.80227</v>
      </c>
      <c r="BE8">
        <v>1.80687</v>
      </c>
      <c r="BF8">
        <v>1.8114699999999999</v>
      </c>
      <c r="BG8">
        <v>1.8160700000000001</v>
      </c>
      <c r="BH8">
        <v>1.82067</v>
      </c>
      <c r="BI8">
        <v>1.82528</v>
      </c>
      <c r="BJ8">
        <v>1.8299000000000001</v>
      </c>
      <c r="BK8">
        <v>1.85138</v>
      </c>
      <c r="BL8">
        <v>1.85677</v>
      </c>
      <c r="BM8">
        <v>1.85829</v>
      </c>
      <c r="BN8">
        <v>1.8597300000000001</v>
      </c>
      <c r="BO8">
        <v>1.86449</v>
      </c>
      <c r="BP8">
        <v>1.8693299999999999</v>
      </c>
      <c r="BQ8">
        <v>1.8742700000000001</v>
      </c>
      <c r="BR8">
        <v>1.8775500000000001</v>
      </c>
      <c r="BS8">
        <v>1.8807400000000001</v>
      </c>
      <c r="BT8">
        <v>1.8838299999999999</v>
      </c>
      <c r="BU8">
        <v>1.91595</v>
      </c>
      <c r="BV8">
        <v>1.9072800000000001</v>
      </c>
      <c r="BW8">
        <v>1.9029</v>
      </c>
      <c r="BX8">
        <v>1.9239999999999999</v>
      </c>
      <c r="BY8">
        <v>1.93072</v>
      </c>
      <c r="BZ8">
        <v>1.9374899999999999</v>
      </c>
      <c r="CA8">
        <v>1.92991</v>
      </c>
      <c r="CB8">
        <v>1.9373899999999999</v>
      </c>
      <c r="CC8">
        <v>1.94754</v>
      </c>
      <c r="CD8">
        <v>1.95543</v>
      </c>
      <c r="CE8">
        <v>1.9665999999999999</v>
      </c>
      <c r="CF8">
        <v>1.97218</v>
      </c>
      <c r="CG8">
        <v>1.96637</v>
      </c>
      <c r="CH8">
        <v>1.97864</v>
      </c>
      <c r="CI8">
        <v>1.98709</v>
      </c>
      <c r="CJ8">
        <v>2.00325</v>
      </c>
      <c r="CK8">
        <v>2.0060099999999998</v>
      </c>
      <c r="CL8">
        <v>2.0180500000000001</v>
      </c>
      <c r="CM8">
        <v>2.0270800000000002</v>
      </c>
      <c r="CN8">
        <v>2.0261800000000001</v>
      </c>
      <c r="CO8">
        <v>2.0436000000000001</v>
      </c>
      <c r="CP8">
        <v>2.0655100000000002</v>
      </c>
      <c r="CQ8">
        <v>2.05687</v>
      </c>
      <c r="CR8">
        <v>2.0717400000000001</v>
      </c>
      <c r="CS8">
        <v>2.0806800000000001</v>
      </c>
      <c r="CT8">
        <v>2.0857100000000002</v>
      </c>
      <c r="CU8">
        <v>2.1005500000000001</v>
      </c>
      <c r="CV8">
        <v>2.10799</v>
      </c>
      <c r="CW8">
        <v>2.1149300000000002</v>
      </c>
      <c r="CX8">
        <v>2.1239499999999998</v>
      </c>
      <c r="CY8">
        <v>2.1346699999999998</v>
      </c>
      <c r="CZ8">
        <v>2.1444999999999999</v>
      </c>
      <c r="DA8">
        <v>2.1530300000000002</v>
      </c>
      <c r="DB8">
        <v>2.1631499999999999</v>
      </c>
      <c r="DC8">
        <v>2.1737199999999999</v>
      </c>
      <c r="DD8">
        <v>2.1819299999999999</v>
      </c>
      <c r="DE8">
        <v>2.1877200000000001</v>
      </c>
      <c r="DF8">
        <v>2.1980499999999998</v>
      </c>
      <c r="DG8">
        <v>2.20736</v>
      </c>
      <c r="DH8">
        <v>2.21367</v>
      </c>
      <c r="DI8">
        <v>2.2213599999999998</v>
      </c>
      <c r="DJ8">
        <v>2.22722</v>
      </c>
      <c r="DK8">
        <v>2.2342300000000002</v>
      </c>
      <c r="DL8">
        <v>2.2412200000000002</v>
      </c>
      <c r="DM8">
        <v>2.2480000000000002</v>
      </c>
      <c r="DN8">
        <v>2.25604</v>
      </c>
      <c r="DO8">
        <v>2.2657699999999998</v>
      </c>
      <c r="DP8">
        <v>2.27264</v>
      </c>
      <c r="DQ8">
        <v>2.28064</v>
      </c>
      <c r="DR8">
        <v>2.27054</v>
      </c>
      <c r="DS8">
        <v>2.2856299999999998</v>
      </c>
      <c r="DT8">
        <v>2.29609</v>
      </c>
      <c r="DU8">
        <v>2.3026399999999998</v>
      </c>
      <c r="DV8">
        <v>2.3081900000000002</v>
      </c>
      <c r="DW8">
        <v>2.31366</v>
      </c>
      <c r="DX8">
        <v>2.3191600000000001</v>
      </c>
      <c r="DY8">
        <v>2.3245300000000002</v>
      </c>
      <c r="DZ8">
        <v>2.32972</v>
      </c>
      <c r="EA8">
        <v>2.33473</v>
      </c>
      <c r="EB8">
        <v>2.33955</v>
      </c>
      <c r="EC8">
        <v>2.3442099999999999</v>
      </c>
      <c r="ED8">
        <v>2.3487100000000001</v>
      </c>
      <c r="EE8">
        <v>2.3530500000000001</v>
      </c>
      <c r="EF8">
        <v>2.3572500000000001</v>
      </c>
      <c r="EG8">
        <v>2.36131</v>
      </c>
      <c r="EH8">
        <v>2.3652299999999999</v>
      </c>
      <c r="EI8">
        <v>2.3690199999999999</v>
      </c>
      <c r="EJ8">
        <v>2.37269</v>
      </c>
      <c r="EK8">
        <v>2.3762400000000001</v>
      </c>
      <c r="EL8">
        <v>2.37967</v>
      </c>
      <c r="EM8">
        <v>2.3829899999999999</v>
      </c>
      <c r="EN8">
        <v>2.3862000000000001</v>
      </c>
      <c r="EO8">
        <v>2.38931</v>
      </c>
      <c r="EP8">
        <v>2.3923199999999998</v>
      </c>
      <c r="EQ8">
        <v>2.3952399999999998</v>
      </c>
      <c r="ER8">
        <v>2.3980600000000001</v>
      </c>
      <c r="ES8">
        <v>2.4007999999999998</v>
      </c>
      <c r="ET8">
        <v>2.4034499999999999</v>
      </c>
      <c r="EU8">
        <v>2.4060100000000002</v>
      </c>
      <c r="EV8">
        <v>2.40849</v>
      </c>
      <c r="EW8">
        <v>2.4108999999999998</v>
      </c>
      <c r="EX8">
        <v>2.41323</v>
      </c>
      <c r="EY8">
        <v>2.4154800000000001</v>
      </c>
      <c r="EZ8">
        <v>2.4176500000000001</v>
      </c>
      <c r="FA8">
        <v>2.4197600000000001</v>
      </c>
      <c r="FB8">
        <v>2.4217900000000001</v>
      </c>
      <c r="FC8">
        <v>2.4237500000000001</v>
      </c>
      <c r="FD8">
        <v>2.42564</v>
      </c>
      <c r="FE8">
        <v>2.42746</v>
      </c>
      <c r="FF8">
        <v>2.4292099999999999</v>
      </c>
      <c r="FG8">
        <v>2.4308900000000002</v>
      </c>
      <c r="FH8">
        <v>2.4325100000000002</v>
      </c>
      <c r="FI8">
        <v>2.4340600000000001</v>
      </c>
      <c r="FJ8">
        <v>2.4355500000000001</v>
      </c>
      <c r="FK8">
        <v>2.4369700000000001</v>
      </c>
      <c r="FL8">
        <v>2.4383400000000002</v>
      </c>
      <c r="FM8">
        <v>2.4396399999999998</v>
      </c>
      <c r="FN8">
        <v>2.4408799999999999</v>
      </c>
      <c r="FO8">
        <v>2.4420600000000001</v>
      </c>
      <c r="FP8">
        <v>2.44319</v>
      </c>
      <c r="FQ8">
        <v>2.4442599999999999</v>
      </c>
      <c r="FR8">
        <v>2.4452799999999999</v>
      </c>
      <c r="FS8">
        <v>2.44625</v>
      </c>
      <c r="FT8">
        <v>2.4471599999999998</v>
      </c>
      <c r="FU8">
        <v>2.4480200000000001</v>
      </c>
      <c r="FV8">
        <v>2.4488400000000001</v>
      </c>
      <c r="FW8">
        <v>2.4496099999999998</v>
      </c>
      <c r="FX8">
        <v>2.4503400000000002</v>
      </c>
      <c r="FY8">
        <v>2.4510299999999998</v>
      </c>
      <c r="FZ8">
        <v>2.45167</v>
      </c>
      <c r="GA8">
        <v>2.4522699999999999</v>
      </c>
      <c r="GB8">
        <v>2.4528400000000001</v>
      </c>
      <c r="GC8">
        <v>2.4533700000000001</v>
      </c>
      <c r="GD8">
        <v>2.4538700000000002</v>
      </c>
      <c r="GE8">
        <v>2.4543300000000001</v>
      </c>
      <c r="GF8">
        <v>2.4547599999999998</v>
      </c>
      <c r="GG8">
        <v>2.4551599999999998</v>
      </c>
      <c r="GH8">
        <v>2.45553</v>
      </c>
      <c r="GI8">
        <v>2.4558800000000001</v>
      </c>
      <c r="GJ8">
        <v>2.4561999999999999</v>
      </c>
      <c r="GK8">
        <v>2.4564900000000001</v>
      </c>
      <c r="GL8">
        <v>2.4567600000000001</v>
      </c>
      <c r="GM8">
        <v>2.4570099999999999</v>
      </c>
      <c r="GN8">
        <v>2.45723</v>
      </c>
      <c r="GO8">
        <v>2.4574400000000001</v>
      </c>
      <c r="GP8">
        <v>2.4576199999999999</v>
      </c>
      <c r="GQ8">
        <v>2.4577900000000001</v>
      </c>
      <c r="GR8">
        <v>2.4579399999999998</v>
      </c>
      <c r="GS8">
        <v>2.4580700000000002</v>
      </c>
      <c r="GT8">
        <v>2.45818</v>
      </c>
    </row>
    <row r="9" spans="1:202">
      <c r="A9" t="s">
        <v>240</v>
      </c>
      <c r="B9">
        <v>1.3771100000000001</v>
      </c>
      <c r="C9">
        <v>1.37879</v>
      </c>
      <c r="D9">
        <v>1.3806099999999999</v>
      </c>
      <c r="E9">
        <v>1.38256</v>
      </c>
      <c r="F9">
        <v>1.38469</v>
      </c>
      <c r="G9">
        <v>1.38697</v>
      </c>
      <c r="H9">
        <v>1.3893500000000001</v>
      </c>
      <c r="I9">
        <v>1.39178</v>
      </c>
      <c r="J9">
        <v>1.39425</v>
      </c>
      <c r="K9">
        <v>1.39673</v>
      </c>
      <c r="L9">
        <v>1.3992199999999999</v>
      </c>
      <c r="M9">
        <v>1.4016999999999999</v>
      </c>
      <c r="N9">
        <v>1.40419</v>
      </c>
      <c r="O9">
        <v>1.4066700000000001</v>
      </c>
      <c r="P9">
        <v>1.4091499999999999</v>
      </c>
      <c r="Q9">
        <v>1.41164</v>
      </c>
      <c r="R9">
        <v>1.41414</v>
      </c>
      <c r="S9">
        <v>1.41665</v>
      </c>
      <c r="T9">
        <v>1.41919</v>
      </c>
      <c r="U9">
        <v>1.4217599999999999</v>
      </c>
      <c r="V9">
        <v>1.4243699999999999</v>
      </c>
      <c r="W9">
        <v>1.4270400000000001</v>
      </c>
      <c r="X9">
        <v>1.4297599999999999</v>
      </c>
      <c r="Y9">
        <v>1.43255</v>
      </c>
      <c r="Z9">
        <v>1.4354100000000001</v>
      </c>
      <c r="AA9">
        <v>1.4383600000000001</v>
      </c>
      <c r="AB9">
        <v>1.4413899999999999</v>
      </c>
      <c r="AC9">
        <v>1.4445300000000001</v>
      </c>
      <c r="AD9">
        <v>1.4477599999999999</v>
      </c>
      <c r="AE9">
        <v>1.45109</v>
      </c>
      <c r="AF9">
        <v>1.4545399999999999</v>
      </c>
      <c r="AG9">
        <v>1.4580900000000001</v>
      </c>
      <c r="AH9">
        <v>1.4617500000000001</v>
      </c>
      <c r="AI9">
        <v>1.4655199999999999</v>
      </c>
      <c r="AJ9">
        <v>1.46939</v>
      </c>
      <c r="AK9">
        <v>1.4733700000000001</v>
      </c>
      <c r="AL9">
        <v>1.47746</v>
      </c>
      <c r="AM9">
        <v>1.4816400000000001</v>
      </c>
      <c r="AN9">
        <v>1.4859199999999999</v>
      </c>
      <c r="AO9">
        <v>1.4902899999999999</v>
      </c>
      <c r="AP9">
        <v>1.49475</v>
      </c>
      <c r="AQ9">
        <v>1.49929</v>
      </c>
      <c r="AR9">
        <v>1.5039</v>
      </c>
      <c r="AS9">
        <v>1.5085999999999999</v>
      </c>
      <c r="AT9">
        <v>1.51336</v>
      </c>
      <c r="AU9">
        <v>1.5181899999999999</v>
      </c>
      <c r="AV9">
        <v>1.52308</v>
      </c>
      <c r="AW9">
        <v>1.52803</v>
      </c>
      <c r="AX9">
        <v>1.53304</v>
      </c>
      <c r="AY9">
        <v>1.5381</v>
      </c>
      <c r="AZ9">
        <v>1.54321</v>
      </c>
      <c r="BA9">
        <v>1.54501</v>
      </c>
      <c r="BB9">
        <v>1.55888</v>
      </c>
      <c r="BC9">
        <v>1.54677</v>
      </c>
      <c r="BD9">
        <v>1.5517000000000001</v>
      </c>
      <c r="BE9">
        <v>1.5566899999999999</v>
      </c>
      <c r="BF9">
        <v>1.56172</v>
      </c>
      <c r="BG9">
        <v>1.5668</v>
      </c>
      <c r="BH9">
        <v>1.57193</v>
      </c>
      <c r="BI9">
        <v>1.57711</v>
      </c>
      <c r="BJ9">
        <v>1.58233</v>
      </c>
      <c r="BK9">
        <v>1.59629</v>
      </c>
      <c r="BL9">
        <v>1.6020399999999999</v>
      </c>
      <c r="BM9">
        <v>1.6032200000000001</v>
      </c>
      <c r="BN9">
        <v>1.6043099999999999</v>
      </c>
      <c r="BO9">
        <v>1.613</v>
      </c>
      <c r="BP9">
        <v>1.6216900000000001</v>
      </c>
      <c r="BQ9">
        <v>1.6304000000000001</v>
      </c>
      <c r="BR9">
        <v>1.63192</v>
      </c>
      <c r="BS9">
        <v>1.6333800000000001</v>
      </c>
      <c r="BT9">
        <v>1.63476</v>
      </c>
      <c r="BU9">
        <v>1.67499</v>
      </c>
      <c r="BV9">
        <v>1.64974</v>
      </c>
      <c r="BW9">
        <v>1.6713100000000001</v>
      </c>
      <c r="BX9">
        <v>1.6768099999999999</v>
      </c>
      <c r="BY9">
        <v>1.68058</v>
      </c>
      <c r="BZ9">
        <v>1.68431</v>
      </c>
      <c r="CA9">
        <v>1.6959299999999999</v>
      </c>
      <c r="CB9">
        <v>1.69374</v>
      </c>
      <c r="CC9">
        <v>1.70495</v>
      </c>
      <c r="CD9">
        <v>1.7199599999999999</v>
      </c>
      <c r="CE9">
        <v>1.7185600000000001</v>
      </c>
      <c r="CF9">
        <v>1.7279100000000001</v>
      </c>
      <c r="CG9">
        <v>1.7291799999999999</v>
      </c>
      <c r="CH9">
        <v>1.7418</v>
      </c>
      <c r="CI9">
        <v>1.74882</v>
      </c>
      <c r="CJ9">
        <v>1.76936</v>
      </c>
      <c r="CK9">
        <v>1.77085</v>
      </c>
      <c r="CL9">
        <v>1.77732</v>
      </c>
      <c r="CM9">
        <v>1.79786</v>
      </c>
      <c r="CN9">
        <v>1.78959</v>
      </c>
      <c r="CO9">
        <v>1.80735</v>
      </c>
      <c r="CP9">
        <v>1.8330900000000001</v>
      </c>
      <c r="CQ9">
        <v>1.8093900000000001</v>
      </c>
      <c r="CR9">
        <v>1.82355</v>
      </c>
      <c r="CS9">
        <v>1.83602</v>
      </c>
      <c r="CT9">
        <v>1.8373299999999999</v>
      </c>
      <c r="CU9">
        <v>1.8499699999999999</v>
      </c>
      <c r="CV9">
        <v>1.85364</v>
      </c>
      <c r="CW9">
        <v>1.85707</v>
      </c>
      <c r="CX9">
        <v>1.85585</v>
      </c>
      <c r="CY9">
        <v>1.86781</v>
      </c>
      <c r="CZ9">
        <v>1.87344</v>
      </c>
      <c r="DA9">
        <v>1.8762700000000001</v>
      </c>
      <c r="DB9">
        <v>1.88198</v>
      </c>
      <c r="DC9">
        <v>1.88737</v>
      </c>
      <c r="DD9">
        <v>1.8907700000000001</v>
      </c>
      <c r="DE9">
        <v>1.8914800000000001</v>
      </c>
      <c r="DF9">
        <v>1.89584</v>
      </c>
      <c r="DG9">
        <v>1.8995599999999999</v>
      </c>
      <c r="DH9">
        <v>1.89775</v>
      </c>
      <c r="DI9">
        <v>1.9020699999999999</v>
      </c>
      <c r="DJ9">
        <v>1.9023399999999999</v>
      </c>
      <c r="DK9">
        <v>1.90351</v>
      </c>
      <c r="DL9">
        <v>1.9047400000000001</v>
      </c>
      <c r="DM9">
        <v>1.90625</v>
      </c>
      <c r="DN9">
        <v>1.9080999999999999</v>
      </c>
      <c r="DO9">
        <v>1.9118599999999999</v>
      </c>
      <c r="DP9">
        <v>1.9134199999999999</v>
      </c>
      <c r="DQ9">
        <v>1.91584</v>
      </c>
      <c r="DR9">
        <v>1.89941</v>
      </c>
      <c r="DS9">
        <v>1.9103300000000001</v>
      </c>
      <c r="DT9">
        <v>1.9150199999999999</v>
      </c>
      <c r="DU9">
        <v>1.9154</v>
      </c>
      <c r="DV9">
        <v>1.91578</v>
      </c>
      <c r="DW9">
        <v>1.9159299999999999</v>
      </c>
      <c r="DX9">
        <v>1.91574</v>
      </c>
      <c r="DY9">
        <v>1.9153800000000001</v>
      </c>
      <c r="DZ9">
        <v>1.91492</v>
      </c>
      <c r="EA9">
        <v>1.91439</v>
      </c>
      <c r="EB9">
        <v>1.91378</v>
      </c>
      <c r="EC9">
        <v>1.9131</v>
      </c>
      <c r="ED9">
        <v>1.91232</v>
      </c>
      <c r="EE9">
        <v>1.9114599999999999</v>
      </c>
      <c r="EF9">
        <v>1.91052</v>
      </c>
      <c r="EG9">
        <v>1.9094800000000001</v>
      </c>
      <c r="EH9">
        <v>1.9083600000000001</v>
      </c>
      <c r="EI9">
        <v>1.9071499999999999</v>
      </c>
      <c r="EJ9">
        <v>1.9058600000000001</v>
      </c>
      <c r="EK9">
        <v>1.90449</v>
      </c>
      <c r="EL9">
        <v>1.9030400000000001</v>
      </c>
      <c r="EM9">
        <v>1.90151</v>
      </c>
      <c r="EN9">
        <v>1.8998999999999999</v>
      </c>
      <c r="EO9">
        <v>1.89822</v>
      </c>
      <c r="EP9">
        <v>1.89646</v>
      </c>
      <c r="EQ9">
        <v>1.8946400000000001</v>
      </c>
      <c r="ER9">
        <v>1.8927499999999999</v>
      </c>
      <c r="ES9">
        <v>1.89079</v>
      </c>
      <c r="ET9">
        <v>1.8887700000000001</v>
      </c>
      <c r="EU9">
        <v>1.8866799999999999</v>
      </c>
      <c r="EV9">
        <v>1.8845400000000001</v>
      </c>
      <c r="EW9">
        <v>1.88235</v>
      </c>
      <c r="EX9">
        <v>1.8801000000000001</v>
      </c>
      <c r="EY9">
        <v>1.8777999999999999</v>
      </c>
      <c r="EZ9">
        <v>1.8754999999999999</v>
      </c>
      <c r="FA9">
        <v>1.8732200000000001</v>
      </c>
      <c r="FB9">
        <v>1.8709100000000001</v>
      </c>
      <c r="FC9">
        <v>1.8685499999999999</v>
      </c>
      <c r="FD9">
        <v>1.8661700000000001</v>
      </c>
      <c r="FE9">
        <v>1.8638699999999999</v>
      </c>
      <c r="FF9">
        <v>1.86161</v>
      </c>
      <c r="FG9">
        <v>1.8593299999999999</v>
      </c>
      <c r="FH9">
        <v>1.85703</v>
      </c>
      <c r="FI9">
        <v>1.8547100000000001</v>
      </c>
      <c r="FJ9">
        <v>1.8524799999999999</v>
      </c>
      <c r="FK9">
        <v>1.8502799999999999</v>
      </c>
      <c r="FL9">
        <v>1.8480799999999999</v>
      </c>
      <c r="FM9">
        <v>1.84588</v>
      </c>
      <c r="FN9">
        <v>1.8436900000000001</v>
      </c>
      <c r="FO9">
        <v>1.8415900000000001</v>
      </c>
      <c r="FP9">
        <v>1.8395600000000001</v>
      </c>
      <c r="FQ9">
        <v>1.8375300000000001</v>
      </c>
      <c r="FR9">
        <v>1.83551</v>
      </c>
      <c r="FS9">
        <v>1.8335300000000001</v>
      </c>
      <c r="FT9">
        <v>1.8316600000000001</v>
      </c>
      <c r="FU9">
        <v>1.8298700000000001</v>
      </c>
      <c r="FV9">
        <v>1.82809</v>
      </c>
      <c r="FW9">
        <v>1.8263199999999999</v>
      </c>
      <c r="FX9">
        <v>1.82463</v>
      </c>
      <c r="FY9">
        <v>1.8230599999999999</v>
      </c>
      <c r="FZ9">
        <v>1.8215699999999999</v>
      </c>
      <c r="GA9">
        <v>1.82009</v>
      </c>
      <c r="GB9">
        <v>1.81863</v>
      </c>
      <c r="GC9">
        <v>1.8172900000000001</v>
      </c>
      <c r="GD9">
        <v>1.8160400000000001</v>
      </c>
      <c r="GE9">
        <v>1.8148500000000001</v>
      </c>
      <c r="GF9">
        <v>1.81369</v>
      </c>
      <c r="GG9">
        <v>1.81253</v>
      </c>
      <c r="GH9">
        <v>1.8113900000000001</v>
      </c>
      <c r="GI9">
        <v>1.81026</v>
      </c>
      <c r="GJ9">
        <v>1.80914</v>
      </c>
      <c r="GK9">
        <v>1.80803</v>
      </c>
      <c r="GL9">
        <v>1.80694</v>
      </c>
      <c r="GM9">
        <v>1.80585</v>
      </c>
      <c r="GN9">
        <v>1.8047800000000001</v>
      </c>
      <c r="GO9">
        <v>1.80375</v>
      </c>
      <c r="GP9">
        <v>1.8027200000000001</v>
      </c>
      <c r="GQ9">
        <v>1.8017000000000001</v>
      </c>
      <c r="GR9">
        <v>1.8006899999999999</v>
      </c>
      <c r="GS9">
        <v>1.7996799999999999</v>
      </c>
      <c r="GT9">
        <v>1.7986800000000001</v>
      </c>
    </row>
    <row r="10" spans="1:202">
      <c r="A10" t="s">
        <v>241</v>
      </c>
      <c r="B10">
        <v>2.49146</v>
      </c>
      <c r="C10">
        <v>2.4892300000000001</v>
      </c>
      <c r="D10">
        <v>2.4871099999999999</v>
      </c>
      <c r="E10">
        <v>2.4849800000000002</v>
      </c>
      <c r="F10">
        <v>2.4827300000000001</v>
      </c>
      <c r="G10">
        <v>2.4802399999999998</v>
      </c>
      <c r="H10">
        <v>2.4774400000000001</v>
      </c>
      <c r="I10">
        <v>2.4742700000000002</v>
      </c>
      <c r="J10">
        <v>2.4706899999999998</v>
      </c>
      <c r="K10">
        <v>2.46672</v>
      </c>
      <c r="L10">
        <v>2.4623599999999999</v>
      </c>
      <c r="M10">
        <v>2.4576600000000002</v>
      </c>
      <c r="N10">
        <v>2.4526500000000002</v>
      </c>
      <c r="O10">
        <v>2.4473799999999999</v>
      </c>
      <c r="P10">
        <v>2.4418799999999998</v>
      </c>
      <c r="Q10">
        <v>2.4362200000000001</v>
      </c>
      <c r="R10">
        <v>2.4304299999999999</v>
      </c>
      <c r="S10">
        <v>2.42455</v>
      </c>
      <c r="T10">
        <v>2.4186200000000002</v>
      </c>
      <c r="U10">
        <v>2.41269</v>
      </c>
      <c r="V10">
        <v>2.4068000000000001</v>
      </c>
      <c r="W10">
        <v>2.4009999999999998</v>
      </c>
      <c r="X10">
        <v>2.39534</v>
      </c>
      <c r="Y10">
        <v>2.3898899999999998</v>
      </c>
      <c r="Z10">
        <v>2.3847100000000001</v>
      </c>
      <c r="AA10">
        <v>2.37988</v>
      </c>
      <c r="AB10">
        <v>2.3755000000000002</v>
      </c>
      <c r="AC10">
        <v>2.3716499999999998</v>
      </c>
      <c r="AD10">
        <v>2.3684599999999998</v>
      </c>
      <c r="AE10">
        <v>2.3660199999999998</v>
      </c>
      <c r="AF10">
        <v>2.3644699999999998</v>
      </c>
      <c r="AG10">
        <v>2.3639299999999999</v>
      </c>
      <c r="AH10">
        <v>2.3645299999999998</v>
      </c>
      <c r="AI10">
        <v>2.3664000000000001</v>
      </c>
      <c r="AJ10">
        <v>2.36964</v>
      </c>
      <c r="AK10">
        <v>2.3743599999999998</v>
      </c>
      <c r="AL10">
        <v>2.38063</v>
      </c>
      <c r="AM10">
        <v>2.3885100000000001</v>
      </c>
      <c r="AN10">
        <v>2.3979699999999999</v>
      </c>
      <c r="AO10">
        <v>2.4089299999999998</v>
      </c>
      <c r="AP10">
        <v>2.4213800000000001</v>
      </c>
      <c r="AQ10">
        <v>2.4353099999999999</v>
      </c>
      <c r="AR10">
        <v>2.4507300000000001</v>
      </c>
      <c r="AS10">
        <v>2.4676300000000002</v>
      </c>
      <c r="AT10">
        <v>2.4860000000000002</v>
      </c>
      <c r="AU10">
        <v>2.5057999999999998</v>
      </c>
      <c r="AV10">
        <v>2.5270000000000001</v>
      </c>
      <c r="AW10">
        <v>2.54955</v>
      </c>
      <c r="AX10">
        <v>2.5733999999999999</v>
      </c>
      <c r="AY10">
        <v>2.59849</v>
      </c>
      <c r="AZ10">
        <v>2.6247400000000001</v>
      </c>
      <c r="BA10">
        <v>2.6104599999999998</v>
      </c>
      <c r="BB10">
        <v>2.6345499999999999</v>
      </c>
      <c r="BC10">
        <v>2.6649699999999998</v>
      </c>
      <c r="BD10">
        <v>2.69564</v>
      </c>
      <c r="BE10">
        <v>2.7307100000000002</v>
      </c>
      <c r="BF10">
        <v>2.7682099999999998</v>
      </c>
      <c r="BG10">
        <v>2.8008600000000001</v>
      </c>
      <c r="BH10">
        <v>2.8504299999999998</v>
      </c>
      <c r="BI10">
        <v>2.90177</v>
      </c>
      <c r="BJ10">
        <v>2.9594800000000001</v>
      </c>
      <c r="BK10">
        <v>2.9747699999999999</v>
      </c>
      <c r="BL10">
        <v>3.1204100000000001</v>
      </c>
      <c r="BM10">
        <v>3.1653799999999999</v>
      </c>
      <c r="BN10">
        <v>3.2083900000000001</v>
      </c>
      <c r="BO10">
        <v>3.2524199999999999</v>
      </c>
      <c r="BP10">
        <v>3.2717200000000002</v>
      </c>
      <c r="BQ10">
        <v>3.3489499999999999</v>
      </c>
      <c r="BR10">
        <v>3.3712300000000002</v>
      </c>
      <c r="BS10">
        <v>3.4270999999999998</v>
      </c>
      <c r="BT10">
        <v>3.4131300000000002</v>
      </c>
      <c r="BU10">
        <v>3.4512700000000001</v>
      </c>
      <c r="BV10">
        <v>3.5314399999999999</v>
      </c>
      <c r="BW10">
        <v>3.5686499999999999</v>
      </c>
      <c r="BX10">
        <v>3.6105200000000002</v>
      </c>
      <c r="BY10">
        <v>3.6314899999999999</v>
      </c>
      <c r="BZ10">
        <v>3.6796199999999999</v>
      </c>
      <c r="CA10">
        <v>3.6556999999999999</v>
      </c>
      <c r="CB10">
        <v>3.70838</v>
      </c>
      <c r="CC10">
        <v>3.7347199999999998</v>
      </c>
      <c r="CD10">
        <v>3.7723200000000001</v>
      </c>
      <c r="CE10">
        <v>3.7998699999999999</v>
      </c>
      <c r="CF10">
        <v>3.8293300000000001</v>
      </c>
      <c r="CG10">
        <v>3.8555100000000002</v>
      </c>
      <c r="CH10">
        <v>3.8940100000000002</v>
      </c>
      <c r="CI10">
        <v>3.9222299999999999</v>
      </c>
      <c r="CJ10">
        <v>3.9514999999999998</v>
      </c>
      <c r="CK10">
        <v>3.98813</v>
      </c>
      <c r="CL10">
        <v>4.0163500000000001</v>
      </c>
      <c r="CM10">
        <v>4.0535800000000002</v>
      </c>
      <c r="CN10">
        <v>4.0856199999999996</v>
      </c>
      <c r="CO10">
        <v>4.1133100000000002</v>
      </c>
      <c r="CP10">
        <v>4.13286</v>
      </c>
      <c r="CQ10">
        <v>4.1524599999999996</v>
      </c>
      <c r="CR10">
        <v>4.1777499999999996</v>
      </c>
      <c r="CS10">
        <v>4.2013100000000003</v>
      </c>
      <c r="CT10">
        <v>4.2309299999999999</v>
      </c>
      <c r="CU10">
        <v>4.2616899999999998</v>
      </c>
      <c r="CV10">
        <v>4.2874400000000001</v>
      </c>
      <c r="CW10">
        <v>4.3168800000000003</v>
      </c>
      <c r="CX10">
        <v>4.3426200000000001</v>
      </c>
      <c r="CY10">
        <v>4.3649899999999997</v>
      </c>
      <c r="CZ10">
        <v>4.39567</v>
      </c>
      <c r="DA10">
        <v>4.4249999999999998</v>
      </c>
      <c r="DB10">
        <v>4.4489099999999997</v>
      </c>
      <c r="DC10">
        <v>4.4794099999999997</v>
      </c>
      <c r="DD10">
        <v>4.5105000000000004</v>
      </c>
      <c r="DE10">
        <v>4.5389699999999999</v>
      </c>
      <c r="DF10">
        <v>4.5676300000000003</v>
      </c>
      <c r="DG10">
        <v>4.5881800000000004</v>
      </c>
      <c r="DH10">
        <v>4.6066099999999999</v>
      </c>
      <c r="DI10">
        <v>4.6253500000000001</v>
      </c>
      <c r="DJ10">
        <v>4.6525800000000004</v>
      </c>
      <c r="DK10">
        <v>4.67293</v>
      </c>
      <c r="DL10">
        <v>4.694</v>
      </c>
      <c r="DM10">
        <v>4.7152099999999999</v>
      </c>
      <c r="DN10">
        <v>4.7418199999999997</v>
      </c>
      <c r="DO10">
        <v>4.7681500000000003</v>
      </c>
      <c r="DP10">
        <v>4.7941500000000001</v>
      </c>
      <c r="DQ10">
        <v>4.8198400000000001</v>
      </c>
      <c r="DR10">
        <v>4.8108599999999999</v>
      </c>
      <c r="DS10">
        <v>4.8397399999999999</v>
      </c>
      <c r="DT10">
        <v>4.87195</v>
      </c>
      <c r="DU10">
        <v>4.9016500000000001</v>
      </c>
      <c r="DV10">
        <v>4.9160399999999997</v>
      </c>
      <c r="DW10">
        <v>4.9302099999999998</v>
      </c>
      <c r="DX10">
        <v>4.9441600000000001</v>
      </c>
      <c r="DY10">
        <v>4.9578699999999998</v>
      </c>
      <c r="DZ10">
        <v>4.9713500000000002</v>
      </c>
      <c r="EA10">
        <v>4.9846000000000004</v>
      </c>
      <c r="EB10">
        <v>4.9976099999999999</v>
      </c>
      <c r="EC10">
        <v>5.0103900000000001</v>
      </c>
      <c r="ED10">
        <v>5.0229600000000003</v>
      </c>
      <c r="EE10">
        <v>5.03531</v>
      </c>
      <c r="EF10">
        <v>5.0474500000000004</v>
      </c>
      <c r="EG10">
        <v>5.0593700000000004</v>
      </c>
      <c r="EH10">
        <v>5.0710899999999999</v>
      </c>
      <c r="EI10">
        <v>5.0826099999999999</v>
      </c>
      <c r="EJ10">
        <v>5.0939100000000002</v>
      </c>
      <c r="EK10">
        <v>5.10501</v>
      </c>
      <c r="EL10">
        <v>5.1158999999999999</v>
      </c>
      <c r="EM10">
        <v>5.1265799999999997</v>
      </c>
      <c r="EN10">
        <v>5.1370500000000003</v>
      </c>
      <c r="EO10">
        <v>5.1473100000000001</v>
      </c>
      <c r="EP10">
        <v>5.1573500000000001</v>
      </c>
      <c r="EQ10">
        <v>5.1671699999999996</v>
      </c>
      <c r="ER10">
        <v>5.1767799999999999</v>
      </c>
      <c r="ES10">
        <v>5.1861699999999997</v>
      </c>
      <c r="ET10">
        <v>5.1953300000000002</v>
      </c>
      <c r="EU10">
        <v>5.2042700000000002</v>
      </c>
      <c r="EV10">
        <v>5.2129799999999999</v>
      </c>
      <c r="EW10">
        <v>5.2214700000000001</v>
      </c>
      <c r="EX10">
        <v>5.22973</v>
      </c>
      <c r="EY10">
        <v>5.2377700000000003</v>
      </c>
      <c r="EZ10">
        <v>5.2455800000000004</v>
      </c>
      <c r="FA10">
        <v>5.2531600000000003</v>
      </c>
      <c r="FB10">
        <v>5.26051</v>
      </c>
      <c r="FC10">
        <v>5.2676499999999997</v>
      </c>
      <c r="FD10">
        <v>5.2745600000000001</v>
      </c>
      <c r="FE10">
        <v>5.2812400000000004</v>
      </c>
      <c r="FF10">
        <v>5.2877099999999997</v>
      </c>
      <c r="FG10">
        <v>5.2939499999999997</v>
      </c>
      <c r="FH10">
        <v>5.2999799999999997</v>
      </c>
      <c r="FI10">
        <v>5.30579</v>
      </c>
      <c r="FJ10">
        <v>5.3113999999999999</v>
      </c>
      <c r="FK10">
        <v>5.3167900000000001</v>
      </c>
      <c r="FL10">
        <v>5.3219799999999999</v>
      </c>
      <c r="FM10">
        <v>5.3269599999999997</v>
      </c>
      <c r="FN10">
        <v>5.3317399999999999</v>
      </c>
      <c r="FO10">
        <v>5.3363300000000002</v>
      </c>
      <c r="FP10">
        <v>5.3407299999999998</v>
      </c>
      <c r="FQ10">
        <v>5.3449299999999997</v>
      </c>
      <c r="FR10">
        <v>5.3489599999999999</v>
      </c>
      <c r="FS10">
        <v>5.3528000000000002</v>
      </c>
      <c r="FT10">
        <v>5.3564699999999998</v>
      </c>
      <c r="FU10">
        <v>5.3599600000000001</v>
      </c>
      <c r="FV10">
        <v>5.3632799999999996</v>
      </c>
      <c r="FW10">
        <v>5.3664300000000003</v>
      </c>
      <c r="FX10">
        <v>5.3694300000000004</v>
      </c>
      <c r="FY10">
        <v>5.3722700000000003</v>
      </c>
      <c r="FZ10">
        <v>5.3749500000000001</v>
      </c>
      <c r="GA10">
        <v>5.3774899999999999</v>
      </c>
      <c r="GB10">
        <v>5.37988</v>
      </c>
      <c r="GC10">
        <v>5.3821399999999997</v>
      </c>
      <c r="GD10">
        <v>5.3842499999999998</v>
      </c>
      <c r="GE10">
        <v>5.3862399999999999</v>
      </c>
      <c r="GF10">
        <v>5.3880999999999997</v>
      </c>
      <c r="GG10">
        <v>5.3898299999999999</v>
      </c>
      <c r="GH10">
        <v>5.3914400000000002</v>
      </c>
      <c r="GI10">
        <v>5.3929400000000003</v>
      </c>
      <c r="GJ10">
        <v>5.3943199999999996</v>
      </c>
      <c r="GK10">
        <v>5.3956</v>
      </c>
      <c r="GL10">
        <v>5.3967599999999996</v>
      </c>
      <c r="GM10">
        <v>5.3978200000000003</v>
      </c>
      <c r="GN10">
        <v>5.39879</v>
      </c>
      <c r="GO10">
        <v>5.3996500000000003</v>
      </c>
      <c r="GP10">
        <v>5.4004200000000004</v>
      </c>
      <c r="GQ10">
        <v>5.4010999999999996</v>
      </c>
      <c r="GR10">
        <v>5.4016900000000003</v>
      </c>
      <c r="GS10">
        <v>5.4021999999999997</v>
      </c>
      <c r="GT10">
        <v>5.4026199999999998</v>
      </c>
    </row>
    <row r="11" spans="1:202">
      <c r="A11" t="s">
        <v>242</v>
      </c>
      <c r="B11">
        <v>2.17333</v>
      </c>
      <c r="C11">
        <v>2.1789200000000002</v>
      </c>
      <c r="D11">
        <v>2.18601</v>
      </c>
      <c r="E11">
        <v>2.1926000000000001</v>
      </c>
      <c r="F11">
        <v>2.19862</v>
      </c>
      <c r="G11">
        <v>2.2042099999999998</v>
      </c>
      <c r="H11">
        <v>2.2113100000000001</v>
      </c>
      <c r="I11">
        <v>2.2183199999999998</v>
      </c>
      <c r="J11">
        <v>2.2249400000000001</v>
      </c>
      <c r="K11">
        <v>2.23116</v>
      </c>
      <c r="L11">
        <v>2.23813</v>
      </c>
      <c r="M11">
        <v>2.2454800000000001</v>
      </c>
      <c r="N11">
        <v>2.2529599999999999</v>
      </c>
      <c r="O11">
        <v>2.26091</v>
      </c>
      <c r="P11">
        <v>2.26891</v>
      </c>
      <c r="Q11">
        <v>2.2769499999999998</v>
      </c>
      <c r="R11">
        <v>2.2850100000000002</v>
      </c>
      <c r="S11">
        <v>2.2930899999999999</v>
      </c>
      <c r="T11">
        <v>2.3011900000000001</v>
      </c>
      <c r="U11">
        <v>2.3092899999999998</v>
      </c>
      <c r="V11">
        <v>2.3173900000000001</v>
      </c>
      <c r="W11">
        <v>2.3254899999999998</v>
      </c>
      <c r="X11">
        <v>2.3335699999999999</v>
      </c>
      <c r="Y11">
        <v>2.3416100000000002</v>
      </c>
      <c r="Z11">
        <v>2.3496000000000001</v>
      </c>
      <c r="AA11">
        <v>2.3575300000000001</v>
      </c>
      <c r="AB11">
        <v>2.3653599999999999</v>
      </c>
      <c r="AC11">
        <v>2.3730699999999998</v>
      </c>
      <c r="AD11">
        <v>2.3806400000000001</v>
      </c>
      <c r="AE11">
        <v>2.3880300000000001</v>
      </c>
      <c r="AF11">
        <v>2.3952</v>
      </c>
      <c r="AG11">
        <v>2.4021300000000001</v>
      </c>
      <c r="AH11">
        <v>2.4087700000000001</v>
      </c>
      <c r="AI11">
        <v>2.4150700000000001</v>
      </c>
      <c r="AJ11">
        <v>2.4209999999999998</v>
      </c>
      <c r="AK11">
        <v>2.4265099999999999</v>
      </c>
      <c r="AL11">
        <v>2.4315799999999999</v>
      </c>
      <c r="AM11">
        <v>2.4361999999999999</v>
      </c>
      <c r="AN11">
        <v>2.4403600000000001</v>
      </c>
      <c r="AO11">
        <v>2.4441099999999998</v>
      </c>
      <c r="AP11">
        <v>2.4474499999999999</v>
      </c>
      <c r="AQ11">
        <v>2.4504000000000001</v>
      </c>
      <c r="AR11">
        <v>2.45296</v>
      </c>
      <c r="AS11">
        <v>2.45513</v>
      </c>
      <c r="AT11">
        <v>2.4569399999999999</v>
      </c>
      <c r="AU11">
        <v>2.4583900000000001</v>
      </c>
      <c r="AV11">
        <v>2.4594800000000001</v>
      </c>
      <c r="AW11">
        <v>2.4602400000000002</v>
      </c>
      <c r="AX11">
        <v>2.4607100000000002</v>
      </c>
      <c r="AY11">
        <v>2.4609999999999999</v>
      </c>
      <c r="AZ11">
        <v>2.4609700000000001</v>
      </c>
      <c r="BA11">
        <v>2.43913</v>
      </c>
      <c r="BB11">
        <v>2.431</v>
      </c>
      <c r="BC11">
        <v>2.4293200000000001</v>
      </c>
      <c r="BD11">
        <v>2.4263499999999998</v>
      </c>
      <c r="BE11">
        <v>2.4284300000000001</v>
      </c>
      <c r="BF11">
        <v>2.4332400000000001</v>
      </c>
      <c r="BG11">
        <v>2.43005</v>
      </c>
      <c r="BH11">
        <v>2.4364599999999998</v>
      </c>
      <c r="BI11">
        <v>2.4451399999999999</v>
      </c>
      <c r="BJ11">
        <v>2.4623499999999998</v>
      </c>
      <c r="BK11">
        <v>2.4389400000000001</v>
      </c>
      <c r="BL11">
        <v>2.4939</v>
      </c>
      <c r="BM11">
        <v>2.5012099999999999</v>
      </c>
      <c r="BN11">
        <v>2.5053800000000002</v>
      </c>
      <c r="BO11">
        <v>2.51248</v>
      </c>
      <c r="BP11">
        <v>2.5151300000000001</v>
      </c>
      <c r="BQ11">
        <v>2.5257299999999998</v>
      </c>
      <c r="BR11">
        <v>2.5135000000000001</v>
      </c>
      <c r="BS11">
        <v>2.5299999999999998</v>
      </c>
      <c r="BT11">
        <v>2.5057499999999999</v>
      </c>
      <c r="BU11">
        <v>2.5062199999999999</v>
      </c>
      <c r="BV11">
        <v>2.5347</v>
      </c>
      <c r="BW11">
        <v>2.54034</v>
      </c>
      <c r="BX11">
        <v>2.54792</v>
      </c>
      <c r="BY11">
        <v>2.53363</v>
      </c>
      <c r="BZ11">
        <v>2.5506199999999999</v>
      </c>
      <c r="CA11">
        <v>2.5190199999999998</v>
      </c>
      <c r="CB11">
        <v>2.5346700000000002</v>
      </c>
      <c r="CC11">
        <v>2.5285199999999999</v>
      </c>
      <c r="CD11">
        <v>2.5325500000000001</v>
      </c>
      <c r="CE11">
        <v>2.5329299999999999</v>
      </c>
      <c r="CF11">
        <v>2.5305499999999999</v>
      </c>
      <c r="CG11">
        <v>2.5298699999999998</v>
      </c>
      <c r="CH11">
        <v>2.5396899999999998</v>
      </c>
      <c r="CI11">
        <v>2.5416599999999998</v>
      </c>
      <c r="CJ11">
        <v>2.54481</v>
      </c>
      <c r="CK11">
        <v>2.5520100000000001</v>
      </c>
      <c r="CL11">
        <v>2.5543300000000002</v>
      </c>
      <c r="CM11">
        <v>2.5608300000000002</v>
      </c>
      <c r="CN11">
        <v>2.5630500000000001</v>
      </c>
      <c r="CO11">
        <v>2.5617100000000002</v>
      </c>
      <c r="CP11">
        <v>2.5585200000000001</v>
      </c>
      <c r="CQ11">
        <v>2.5561500000000001</v>
      </c>
      <c r="CR11">
        <v>2.5586199999999999</v>
      </c>
      <c r="CS11">
        <v>2.56027</v>
      </c>
      <c r="CT11">
        <v>2.5642800000000001</v>
      </c>
      <c r="CU11">
        <v>2.5700500000000002</v>
      </c>
      <c r="CV11">
        <v>2.5753400000000002</v>
      </c>
      <c r="CW11">
        <v>2.58162</v>
      </c>
      <c r="CX11">
        <v>2.5867300000000002</v>
      </c>
      <c r="CY11">
        <v>2.5866699999999998</v>
      </c>
      <c r="CZ11">
        <v>2.5910700000000002</v>
      </c>
      <c r="DA11">
        <v>2.5933299999999999</v>
      </c>
      <c r="DB11">
        <v>2.5957699999999999</v>
      </c>
      <c r="DC11">
        <v>2.6010800000000001</v>
      </c>
      <c r="DD11">
        <v>2.6077699999999999</v>
      </c>
      <c r="DE11">
        <v>2.6116199999999998</v>
      </c>
      <c r="DF11">
        <v>2.6158100000000002</v>
      </c>
      <c r="DG11">
        <v>2.6123500000000002</v>
      </c>
      <c r="DH11">
        <v>2.6086900000000002</v>
      </c>
      <c r="DI11">
        <v>2.6080399999999999</v>
      </c>
      <c r="DJ11">
        <v>2.6111599999999999</v>
      </c>
      <c r="DK11">
        <v>2.6118999999999999</v>
      </c>
      <c r="DL11">
        <v>2.6121400000000001</v>
      </c>
      <c r="DM11">
        <v>2.6137299999999999</v>
      </c>
      <c r="DN11">
        <v>2.61782</v>
      </c>
      <c r="DO11">
        <v>2.6217899999999998</v>
      </c>
      <c r="DP11">
        <v>2.6250300000000002</v>
      </c>
      <c r="DQ11">
        <v>2.6291000000000002</v>
      </c>
      <c r="DR11">
        <v>2.6122999999999998</v>
      </c>
      <c r="DS11">
        <v>2.6221999999999999</v>
      </c>
      <c r="DT11">
        <v>2.6310699999999998</v>
      </c>
      <c r="DU11">
        <v>2.6371600000000002</v>
      </c>
      <c r="DV11">
        <v>2.63585</v>
      </c>
      <c r="DW11">
        <v>2.6343299999999998</v>
      </c>
      <c r="DX11">
        <v>2.6326200000000002</v>
      </c>
      <c r="DY11">
        <v>2.6307299999999998</v>
      </c>
      <c r="DZ11">
        <v>2.62866</v>
      </c>
      <c r="EA11">
        <v>2.62643</v>
      </c>
      <c r="EB11">
        <v>2.6240299999999999</v>
      </c>
      <c r="EC11">
        <v>2.6214599999999999</v>
      </c>
      <c r="ED11">
        <v>2.6187399999999998</v>
      </c>
      <c r="EE11">
        <v>2.61585</v>
      </c>
      <c r="EF11">
        <v>2.6128100000000001</v>
      </c>
      <c r="EG11">
        <v>2.6096200000000001</v>
      </c>
      <c r="EH11">
        <v>2.6062699999999999</v>
      </c>
      <c r="EI11">
        <v>2.6027800000000001</v>
      </c>
      <c r="EJ11">
        <v>2.5991499999999998</v>
      </c>
      <c r="EK11">
        <v>2.5953900000000001</v>
      </c>
      <c r="EL11">
        <v>2.5914999999999999</v>
      </c>
      <c r="EM11">
        <v>2.5874999999999999</v>
      </c>
      <c r="EN11">
        <v>2.58338</v>
      </c>
      <c r="EO11">
        <v>2.5791499999999998</v>
      </c>
      <c r="EP11">
        <v>2.57483</v>
      </c>
      <c r="EQ11">
        <v>2.5704199999999999</v>
      </c>
      <c r="ER11">
        <v>2.5659299999999998</v>
      </c>
      <c r="ES11">
        <v>2.56135</v>
      </c>
      <c r="ET11">
        <v>2.5567099999999998</v>
      </c>
      <c r="EU11">
        <v>2.552</v>
      </c>
      <c r="EV11">
        <v>2.5472299999999999</v>
      </c>
      <c r="EW11">
        <v>2.5424099999999998</v>
      </c>
      <c r="EX11">
        <v>2.5375399999999999</v>
      </c>
      <c r="EY11">
        <v>2.5326300000000002</v>
      </c>
      <c r="EZ11">
        <v>2.5276900000000002</v>
      </c>
      <c r="FA11">
        <v>2.5227200000000001</v>
      </c>
      <c r="FB11">
        <v>2.5177200000000002</v>
      </c>
      <c r="FC11">
        <v>2.5127100000000002</v>
      </c>
      <c r="FD11">
        <v>2.5076800000000001</v>
      </c>
      <c r="FE11">
        <v>2.50264</v>
      </c>
      <c r="FF11">
        <v>2.4975900000000002</v>
      </c>
      <c r="FG11">
        <v>2.49254</v>
      </c>
      <c r="FH11">
        <v>2.4874999999999998</v>
      </c>
      <c r="FI11">
        <v>2.4824600000000001</v>
      </c>
      <c r="FJ11">
        <v>2.47743</v>
      </c>
      <c r="FK11">
        <v>2.4724200000000001</v>
      </c>
      <c r="FL11">
        <v>2.4674299999999998</v>
      </c>
      <c r="FM11">
        <v>2.46245</v>
      </c>
      <c r="FN11">
        <v>2.4575</v>
      </c>
      <c r="FO11">
        <v>2.4525700000000001</v>
      </c>
      <c r="FP11">
        <v>2.44767</v>
      </c>
      <c r="FQ11">
        <v>2.4428100000000001</v>
      </c>
      <c r="FR11">
        <v>2.43797</v>
      </c>
      <c r="FS11">
        <v>2.4331700000000001</v>
      </c>
      <c r="FT11">
        <v>2.42841</v>
      </c>
      <c r="FU11">
        <v>2.4236800000000001</v>
      </c>
      <c r="FV11">
        <v>2.419</v>
      </c>
      <c r="FW11">
        <v>2.4143500000000002</v>
      </c>
      <c r="FX11">
        <v>2.4097499999999998</v>
      </c>
      <c r="FY11">
        <v>2.4051999999999998</v>
      </c>
      <c r="FZ11">
        <v>2.4006799999999999</v>
      </c>
      <c r="GA11">
        <v>2.39621</v>
      </c>
      <c r="GB11">
        <v>2.3917799999999998</v>
      </c>
      <c r="GC11">
        <v>2.3874</v>
      </c>
      <c r="GD11">
        <v>2.38306</v>
      </c>
      <c r="GE11">
        <v>2.3787699999999998</v>
      </c>
      <c r="GF11">
        <v>2.37452</v>
      </c>
      <c r="GG11">
        <v>2.3703099999999999</v>
      </c>
      <c r="GH11">
        <v>2.3661500000000002</v>
      </c>
      <c r="GI11">
        <v>2.3620199999999998</v>
      </c>
      <c r="GJ11">
        <v>2.3579500000000002</v>
      </c>
      <c r="GK11">
        <v>2.3539099999999999</v>
      </c>
      <c r="GL11">
        <v>2.3499099999999999</v>
      </c>
      <c r="GM11">
        <v>2.3459599999999998</v>
      </c>
      <c r="GN11">
        <v>2.3420399999999999</v>
      </c>
      <c r="GO11">
        <v>2.3381699999999999</v>
      </c>
      <c r="GP11">
        <v>2.3343400000000001</v>
      </c>
      <c r="GQ11">
        <v>2.3305400000000001</v>
      </c>
      <c r="GR11">
        <v>2.3267799999999998</v>
      </c>
      <c r="GS11">
        <v>2.32307</v>
      </c>
      <c r="GT11">
        <v>2.3193800000000002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E882-B849-40B5-8A7C-732F77C9EF42}">
  <dimension ref="A1:EV121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5"/>
  <cols>
    <col min="1" max="1" width="45.7109375" bestFit="1" customWidth="1"/>
  </cols>
  <sheetData>
    <row r="1" spans="1:152"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  <c r="BK1">
        <v>2011</v>
      </c>
      <c r="BL1">
        <v>2012</v>
      </c>
      <c r="BM1">
        <v>2013</v>
      </c>
      <c r="BN1">
        <v>2014</v>
      </c>
      <c r="BO1">
        <v>2015</v>
      </c>
      <c r="BP1">
        <v>2016</v>
      </c>
      <c r="BQ1">
        <v>2017</v>
      </c>
      <c r="BR1">
        <v>2018</v>
      </c>
      <c r="BS1">
        <v>2019</v>
      </c>
      <c r="BT1">
        <v>2020</v>
      </c>
      <c r="BU1">
        <v>2021</v>
      </c>
      <c r="BV1">
        <v>2022</v>
      </c>
      <c r="BW1">
        <v>2023</v>
      </c>
      <c r="BX1">
        <v>2024</v>
      </c>
      <c r="BY1">
        <v>2025</v>
      </c>
      <c r="BZ1">
        <v>2026</v>
      </c>
      <c r="CA1">
        <v>2027</v>
      </c>
      <c r="CB1">
        <v>2028</v>
      </c>
      <c r="CC1">
        <v>2029</v>
      </c>
      <c r="CD1">
        <v>2030</v>
      </c>
      <c r="CE1">
        <v>2031</v>
      </c>
      <c r="CF1">
        <v>2032</v>
      </c>
      <c r="CG1">
        <v>2033</v>
      </c>
      <c r="CH1">
        <v>2034</v>
      </c>
      <c r="CI1">
        <v>2035</v>
      </c>
      <c r="CJ1">
        <v>2036</v>
      </c>
      <c r="CK1">
        <v>2037</v>
      </c>
      <c r="CL1">
        <v>2038</v>
      </c>
      <c r="CM1">
        <v>2039</v>
      </c>
      <c r="CN1">
        <v>2040</v>
      </c>
      <c r="CO1">
        <v>2041</v>
      </c>
      <c r="CP1">
        <v>2042</v>
      </c>
      <c r="CQ1">
        <v>2043</v>
      </c>
      <c r="CR1">
        <v>2044</v>
      </c>
      <c r="CS1">
        <v>2045</v>
      </c>
      <c r="CT1">
        <v>2046</v>
      </c>
      <c r="CU1">
        <v>2047</v>
      </c>
      <c r="CV1">
        <v>2048</v>
      </c>
      <c r="CW1">
        <v>2049</v>
      </c>
      <c r="CX1">
        <v>2050</v>
      </c>
      <c r="CY1">
        <v>2051</v>
      </c>
      <c r="CZ1">
        <v>2052</v>
      </c>
      <c r="DA1">
        <v>2053</v>
      </c>
      <c r="DB1">
        <v>2054</v>
      </c>
      <c r="DC1">
        <v>2055</v>
      </c>
      <c r="DD1">
        <v>2056</v>
      </c>
      <c r="DE1">
        <v>2057</v>
      </c>
      <c r="DF1">
        <v>2058</v>
      </c>
      <c r="DG1">
        <v>2059</v>
      </c>
      <c r="DH1">
        <v>2060</v>
      </c>
      <c r="DI1">
        <v>2061</v>
      </c>
      <c r="DJ1">
        <v>2062</v>
      </c>
      <c r="DK1">
        <v>2063</v>
      </c>
      <c r="DL1">
        <v>2064</v>
      </c>
      <c r="DM1">
        <v>2065</v>
      </c>
      <c r="DN1">
        <v>2066</v>
      </c>
      <c r="DO1">
        <v>2067</v>
      </c>
      <c r="DP1">
        <v>2068</v>
      </c>
      <c r="DQ1">
        <v>2069</v>
      </c>
      <c r="DR1">
        <v>2070</v>
      </c>
      <c r="DS1">
        <v>2071</v>
      </c>
      <c r="DT1">
        <v>2072</v>
      </c>
      <c r="DU1">
        <v>2073</v>
      </c>
      <c r="DV1">
        <v>2074</v>
      </c>
      <c r="DW1">
        <v>2075</v>
      </c>
      <c r="DX1">
        <v>2076</v>
      </c>
      <c r="DY1">
        <v>2077</v>
      </c>
      <c r="DZ1">
        <v>2078</v>
      </c>
      <c r="EA1">
        <v>2079</v>
      </c>
      <c r="EB1">
        <v>2080</v>
      </c>
      <c r="EC1">
        <v>2081</v>
      </c>
      <c r="ED1">
        <v>2082</v>
      </c>
      <c r="EE1">
        <v>2083</v>
      </c>
      <c r="EF1">
        <v>2084</v>
      </c>
      <c r="EG1">
        <v>2085</v>
      </c>
      <c r="EH1">
        <v>2086</v>
      </c>
      <c r="EI1">
        <v>2087</v>
      </c>
      <c r="EJ1">
        <v>2088</v>
      </c>
      <c r="EK1">
        <v>2089</v>
      </c>
      <c r="EL1">
        <v>2090</v>
      </c>
      <c r="EM1">
        <v>2091</v>
      </c>
      <c r="EN1">
        <v>2092</v>
      </c>
      <c r="EO1">
        <v>2093</v>
      </c>
      <c r="EP1">
        <v>2094</v>
      </c>
      <c r="EQ1">
        <v>2095</v>
      </c>
      <c r="ER1">
        <v>2096</v>
      </c>
      <c r="ES1">
        <v>2097</v>
      </c>
      <c r="ET1">
        <v>2098</v>
      </c>
      <c r="EU1">
        <v>2099</v>
      </c>
      <c r="EV1">
        <v>2100</v>
      </c>
    </row>
    <row r="2" spans="1:152">
      <c r="A2" t="s">
        <v>107</v>
      </c>
      <c r="B2">
        <v>0.98420143500000001</v>
      </c>
      <c r="H2">
        <v>0.62570000000000003</v>
      </c>
      <c r="L2">
        <v>0.51951922500000003</v>
      </c>
      <c r="M2">
        <v>0.45700000000000002</v>
      </c>
      <c r="N2">
        <v>0.46450000000000002</v>
      </c>
      <c r="O2">
        <v>0.56140000000000001</v>
      </c>
      <c r="P2">
        <v>0.39100000000000001</v>
      </c>
      <c r="R2">
        <v>0.51422494699999999</v>
      </c>
      <c r="S2">
        <v>0.2878</v>
      </c>
      <c r="V2">
        <v>0.34749337000000002</v>
      </c>
      <c r="W2">
        <v>0.59001446000000002</v>
      </c>
      <c r="Y2">
        <v>0.51309447699999999</v>
      </c>
      <c r="Z2">
        <v>0.2107</v>
      </c>
      <c r="AA2">
        <v>0.56090270600000003</v>
      </c>
      <c r="AB2">
        <v>0.531054374</v>
      </c>
      <c r="AC2">
        <v>0.46283647</v>
      </c>
      <c r="AD2">
        <v>0.47585632</v>
      </c>
      <c r="AE2">
        <v>0.51939028899999995</v>
      </c>
      <c r="AF2">
        <v>0.37584332399999998</v>
      </c>
      <c r="AG2">
        <v>0.369389776</v>
      </c>
      <c r="AH2">
        <v>0.52731519800000004</v>
      </c>
      <c r="AI2">
        <v>0.41158347099999998</v>
      </c>
      <c r="AJ2">
        <v>0.411511721</v>
      </c>
      <c r="AK2">
        <v>0.27250935399999998</v>
      </c>
      <c r="AL2">
        <v>0.36608508400000001</v>
      </c>
      <c r="AM2">
        <v>0.38582513099999999</v>
      </c>
      <c r="AN2">
        <v>0.64226027399999996</v>
      </c>
      <c r="AO2">
        <v>0.461444519</v>
      </c>
      <c r="AP2">
        <v>0.41345011399999998</v>
      </c>
      <c r="AQ2">
        <v>0.28815723300000001</v>
      </c>
      <c r="AR2">
        <v>0.69425791299999995</v>
      </c>
      <c r="AS2">
        <v>0.37714899400000002</v>
      </c>
      <c r="AT2">
        <v>0.532073146</v>
      </c>
      <c r="AU2">
        <v>0.37773237399999998</v>
      </c>
      <c r="AV2">
        <v>0.45441695199999999</v>
      </c>
      <c r="AW2">
        <v>0.44067877599999999</v>
      </c>
      <c r="AX2">
        <v>0.35161777300000002</v>
      </c>
      <c r="AY2">
        <v>0.44066394399999997</v>
      </c>
      <c r="AZ2">
        <v>0.20939808500000001</v>
      </c>
      <c r="BA2">
        <v>0.36285781499999997</v>
      </c>
      <c r="BB2">
        <v>0.25316252</v>
      </c>
      <c r="BC2">
        <v>0.26604705699999998</v>
      </c>
      <c r="BD2">
        <v>0.31472618499999999</v>
      </c>
      <c r="BE2">
        <v>0.47427188399999998</v>
      </c>
      <c r="BF2">
        <v>0.35888202299999999</v>
      </c>
      <c r="BG2">
        <v>0.26353290800000001</v>
      </c>
      <c r="BH2">
        <v>0.38546893599999998</v>
      </c>
      <c r="BI2">
        <v>0.27586673900000003</v>
      </c>
      <c r="BJ2">
        <v>0.37594667500000001</v>
      </c>
      <c r="BK2">
        <v>0.35024913499999999</v>
      </c>
      <c r="BL2">
        <v>0.32063405</v>
      </c>
      <c r="BM2">
        <v>0.38105682699999999</v>
      </c>
      <c r="BN2">
        <v>0.39173052899999999</v>
      </c>
      <c r="BO2">
        <v>0.319542983</v>
      </c>
      <c r="BP2">
        <v>0.27658840899999998</v>
      </c>
      <c r="BQ2">
        <v>0.26564524</v>
      </c>
      <c r="BR2">
        <v>0.29741035300000002</v>
      </c>
      <c r="BS2">
        <v>0.264916392</v>
      </c>
      <c r="BT2">
        <v>0.35121516899999999</v>
      </c>
      <c r="BU2">
        <v>0.37617951700000002</v>
      </c>
      <c r="BV2">
        <v>0.39506610199999997</v>
      </c>
      <c r="BW2">
        <v>0.17316230199999999</v>
      </c>
    </row>
    <row r="3" spans="1:152">
      <c r="A3" t="s">
        <v>108</v>
      </c>
      <c r="B3">
        <v>0.992868796</v>
      </c>
      <c r="H3">
        <v>0.69499999999999995</v>
      </c>
      <c r="L3">
        <v>0.90136883000000001</v>
      </c>
      <c r="M3">
        <v>0.86699999999999999</v>
      </c>
      <c r="N3">
        <v>0.74780000000000002</v>
      </c>
      <c r="O3">
        <v>0.85750000000000004</v>
      </c>
      <c r="P3">
        <v>0.79500000000000004</v>
      </c>
      <c r="R3">
        <v>0.90337461200000002</v>
      </c>
      <c r="S3">
        <v>0.74119999999999997</v>
      </c>
      <c r="V3">
        <v>0.91881989399999997</v>
      </c>
      <c r="W3">
        <v>0.85203699600000005</v>
      </c>
      <c r="Y3">
        <v>0.74438547499999996</v>
      </c>
      <c r="Z3">
        <v>0.51329999999999998</v>
      </c>
      <c r="AA3">
        <v>0.77450036300000002</v>
      </c>
      <c r="AB3">
        <v>0.77196615499999999</v>
      </c>
      <c r="AC3">
        <v>0.728236471</v>
      </c>
      <c r="AD3">
        <v>0.77018128900000005</v>
      </c>
      <c r="AE3">
        <v>0.63376490200000002</v>
      </c>
      <c r="AF3">
        <v>0.68551105099999998</v>
      </c>
      <c r="AG3">
        <v>0.70684689000000001</v>
      </c>
      <c r="AH3">
        <v>0.81828184100000001</v>
      </c>
      <c r="AI3">
        <v>0.73670508499999998</v>
      </c>
      <c r="AJ3">
        <v>0.71227641200000003</v>
      </c>
      <c r="AK3">
        <v>0.71590057699999998</v>
      </c>
      <c r="AL3">
        <v>0.69752618300000002</v>
      </c>
      <c r="AM3">
        <v>0.82285496000000002</v>
      </c>
      <c r="AN3">
        <v>0.865782524</v>
      </c>
      <c r="AO3">
        <v>0.72962397599999995</v>
      </c>
      <c r="AP3">
        <v>0.73958058999999998</v>
      </c>
      <c r="AQ3">
        <v>0.67734871799999996</v>
      </c>
      <c r="AR3">
        <v>0.88168598300000001</v>
      </c>
      <c r="AS3">
        <v>0.59421172700000002</v>
      </c>
      <c r="AT3">
        <v>0.72022329100000004</v>
      </c>
      <c r="AU3">
        <v>0.57178355800000003</v>
      </c>
      <c r="AV3">
        <v>0.73833126400000004</v>
      </c>
      <c r="AW3">
        <v>0.76235591800000002</v>
      </c>
      <c r="AX3">
        <v>0.64199081199999997</v>
      </c>
      <c r="AY3">
        <v>0.74685405999999999</v>
      </c>
      <c r="AZ3">
        <v>0.60102947299999998</v>
      </c>
      <c r="BA3">
        <v>0.66622755499999997</v>
      </c>
      <c r="BB3">
        <v>0.63733731699999996</v>
      </c>
      <c r="BC3">
        <v>0.65270882299999999</v>
      </c>
      <c r="BD3">
        <v>0.51595931900000003</v>
      </c>
      <c r="BE3">
        <v>0.74429185899999994</v>
      </c>
      <c r="BF3">
        <v>0.69104984599999997</v>
      </c>
      <c r="BG3">
        <v>0.63632839600000002</v>
      </c>
      <c r="BH3">
        <v>0.67972869199999997</v>
      </c>
      <c r="BI3">
        <v>0.64361135199999997</v>
      </c>
      <c r="BJ3">
        <v>0.67017171799999997</v>
      </c>
      <c r="BK3">
        <v>0.60971453499999995</v>
      </c>
      <c r="BL3">
        <v>0.65513194299999999</v>
      </c>
      <c r="BM3">
        <v>0.63186889300000004</v>
      </c>
      <c r="BN3">
        <v>0.66101133599999995</v>
      </c>
      <c r="BO3">
        <v>0.63216817000000003</v>
      </c>
      <c r="BP3">
        <v>0.61207746799999996</v>
      </c>
      <c r="BQ3">
        <v>0.57327739600000005</v>
      </c>
      <c r="BR3">
        <v>0.58068165999999999</v>
      </c>
      <c r="BS3">
        <v>0.54715024199999995</v>
      </c>
      <c r="BT3">
        <v>0.62786159699999999</v>
      </c>
      <c r="BU3">
        <v>0.64124475299999995</v>
      </c>
      <c r="BV3">
        <v>0.66703391499999998</v>
      </c>
      <c r="BW3">
        <v>0.55512824800000005</v>
      </c>
    </row>
    <row r="4" spans="1:152">
      <c r="A4" t="s">
        <v>109</v>
      </c>
      <c r="B4">
        <v>0.99290822599999995</v>
      </c>
      <c r="H4">
        <v>0.92349999999999999</v>
      </c>
      <c r="L4">
        <v>0.96554758100000004</v>
      </c>
      <c r="M4">
        <v>0.93700000000000006</v>
      </c>
      <c r="N4">
        <v>0.873</v>
      </c>
      <c r="O4">
        <v>0.96150000000000002</v>
      </c>
      <c r="P4">
        <v>0.93300000000000005</v>
      </c>
      <c r="R4">
        <v>0.95803651499999998</v>
      </c>
      <c r="S4">
        <v>0.84279999999999999</v>
      </c>
      <c r="V4">
        <v>0.97282461600000003</v>
      </c>
      <c r="W4">
        <v>0.95174088800000001</v>
      </c>
      <c r="Y4">
        <v>0.95144087899999996</v>
      </c>
      <c r="Z4">
        <v>0.78359999999999996</v>
      </c>
      <c r="AA4">
        <v>0.94038890200000003</v>
      </c>
      <c r="AB4">
        <v>0.93964134200000005</v>
      </c>
      <c r="AC4">
        <v>0.94303659900000003</v>
      </c>
      <c r="AD4">
        <v>0.954087405</v>
      </c>
      <c r="AE4">
        <v>0.79015367800000003</v>
      </c>
      <c r="AF4">
        <v>0.83388272699999999</v>
      </c>
      <c r="AG4">
        <v>0.94593248699999999</v>
      </c>
      <c r="AH4">
        <v>0.94647076500000005</v>
      </c>
      <c r="AI4">
        <v>0.88497051000000004</v>
      </c>
      <c r="AJ4">
        <v>0.81353938999999997</v>
      </c>
      <c r="AK4">
        <v>0.90997566900000004</v>
      </c>
      <c r="AL4">
        <v>0.93303113500000001</v>
      </c>
      <c r="AM4">
        <v>0.95046065199999996</v>
      </c>
      <c r="AN4">
        <v>0.95201904999999998</v>
      </c>
      <c r="AO4">
        <v>0.94403375199999995</v>
      </c>
      <c r="AP4">
        <v>0.90618889800000002</v>
      </c>
      <c r="AQ4">
        <v>0.89916716799999996</v>
      </c>
      <c r="AR4">
        <v>0.94944766400000002</v>
      </c>
      <c r="AS4">
        <v>0.83557263999999998</v>
      </c>
      <c r="AT4">
        <v>0.87848775400000001</v>
      </c>
      <c r="AU4">
        <v>0.77174081900000002</v>
      </c>
      <c r="AV4">
        <v>0.90129986900000003</v>
      </c>
      <c r="AW4">
        <v>0.89537993900000001</v>
      </c>
      <c r="AX4">
        <v>0.80510200700000001</v>
      </c>
      <c r="AY4">
        <v>0.84285584999999996</v>
      </c>
      <c r="AZ4">
        <v>0.81633989900000004</v>
      </c>
      <c r="BA4">
        <v>0.910108743</v>
      </c>
      <c r="BB4">
        <v>0.91021159500000004</v>
      </c>
      <c r="BC4">
        <v>0.86353686100000004</v>
      </c>
      <c r="BD4">
        <v>0.70440287700000004</v>
      </c>
      <c r="BE4">
        <v>0.90012800100000001</v>
      </c>
      <c r="BF4">
        <v>0.90235871599999995</v>
      </c>
      <c r="BG4">
        <v>0.89261782000000001</v>
      </c>
      <c r="BH4">
        <v>0.89880165400000001</v>
      </c>
      <c r="BI4">
        <v>0.88519566199999999</v>
      </c>
      <c r="BJ4">
        <v>0.88125036199999995</v>
      </c>
      <c r="BK4">
        <v>0.822696023</v>
      </c>
      <c r="BL4">
        <v>0.86461291600000001</v>
      </c>
      <c r="BM4">
        <v>0.82797156100000002</v>
      </c>
      <c r="BN4">
        <v>0.86960911900000004</v>
      </c>
      <c r="BO4">
        <v>0.85409467900000002</v>
      </c>
      <c r="BP4">
        <v>0.86016831400000004</v>
      </c>
      <c r="BQ4">
        <v>0.80716700399999997</v>
      </c>
      <c r="BR4">
        <v>0.83931938399999995</v>
      </c>
      <c r="BS4">
        <v>0.80401584999999998</v>
      </c>
      <c r="BT4">
        <v>0.85629695400000005</v>
      </c>
      <c r="BU4">
        <v>0.86875249799999998</v>
      </c>
      <c r="BV4">
        <v>0.853542731</v>
      </c>
      <c r="BW4">
        <v>0.774171936</v>
      </c>
    </row>
    <row r="5" spans="1:152">
      <c r="A5" t="s">
        <v>110</v>
      </c>
      <c r="B5">
        <v>0.98834437799999997</v>
      </c>
      <c r="H5">
        <v>0.91479999999999995</v>
      </c>
      <c r="L5">
        <v>0.97168783199999997</v>
      </c>
      <c r="M5">
        <v>0.92600000000000005</v>
      </c>
      <c r="N5">
        <v>0.92989999999999995</v>
      </c>
      <c r="O5">
        <v>0.97219999999999995</v>
      </c>
      <c r="P5">
        <v>0.96</v>
      </c>
      <c r="R5">
        <v>0.96652895800000005</v>
      </c>
      <c r="S5">
        <v>0.85350000000000004</v>
      </c>
      <c r="V5">
        <v>0.98630748800000001</v>
      </c>
      <c r="W5">
        <v>0.96748461500000005</v>
      </c>
      <c r="Y5">
        <v>0.98316541199999996</v>
      </c>
      <c r="Z5">
        <v>0.88100000000000001</v>
      </c>
      <c r="AA5">
        <v>0.98536481600000003</v>
      </c>
      <c r="AB5">
        <v>0.97693976000000005</v>
      </c>
      <c r="AC5">
        <v>0.98161878000000002</v>
      </c>
      <c r="AD5">
        <v>0.98511713099999998</v>
      </c>
      <c r="AE5">
        <v>0.89383005299999996</v>
      </c>
      <c r="AF5">
        <v>0.90208157200000005</v>
      </c>
      <c r="AG5">
        <v>0.98327572900000004</v>
      </c>
      <c r="AH5">
        <v>0.96993043000000001</v>
      </c>
      <c r="AI5">
        <v>0.92206227399999996</v>
      </c>
      <c r="AJ5">
        <v>0.84202247200000002</v>
      </c>
      <c r="AK5">
        <v>0.97220833900000003</v>
      </c>
      <c r="AL5">
        <v>0.97886970200000001</v>
      </c>
      <c r="AM5">
        <v>0.97150867100000005</v>
      </c>
      <c r="AN5">
        <v>0.97590791399999999</v>
      </c>
      <c r="AO5">
        <v>0.98628528199999999</v>
      </c>
      <c r="AP5">
        <v>0.95562842400000003</v>
      </c>
      <c r="AQ5">
        <v>0.96104975400000003</v>
      </c>
      <c r="AR5">
        <v>0.97675402700000002</v>
      </c>
      <c r="AS5">
        <v>0.90193023000000005</v>
      </c>
      <c r="AT5">
        <v>0.95858173099999999</v>
      </c>
      <c r="AU5">
        <v>0.89675943199999997</v>
      </c>
      <c r="AV5">
        <v>0.96056731200000001</v>
      </c>
      <c r="AW5">
        <v>0.92588632599999998</v>
      </c>
      <c r="AX5">
        <v>0.94758181200000002</v>
      </c>
      <c r="AY5">
        <v>0.94778688300000002</v>
      </c>
      <c r="AZ5">
        <v>0.86706865499999997</v>
      </c>
      <c r="BA5">
        <v>0.95126116400000005</v>
      </c>
      <c r="BB5">
        <v>0.94592415799999996</v>
      </c>
      <c r="BC5">
        <v>0.90589809499999996</v>
      </c>
      <c r="BD5">
        <v>0.82027765799999997</v>
      </c>
      <c r="BE5">
        <v>0.94164025799999995</v>
      </c>
      <c r="BF5">
        <v>0.94329801400000002</v>
      </c>
      <c r="BG5">
        <v>0.94419347099999995</v>
      </c>
      <c r="BH5">
        <v>0.94256079400000004</v>
      </c>
      <c r="BI5">
        <v>0.933596702</v>
      </c>
      <c r="BJ5">
        <v>0.93946880899999996</v>
      </c>
      <c r="BK5">
        <v>0.90882538899999998</v>
      </c>
      <c r="BL5">
        <v>0.90226454700000003</v>
      </c>
      <c r="BM5">
        <v>0.92414183000000005</v>
      </c>
      <c r="BN5">
        <v>0.92258515399999996</v>
      </c>
      <c r="BO5">
        <v>0.91004411799999996</v>
      </c>
      <c r="BP5">
        <v>0.92176898200000001</v>
      </c>
      <c r="BQ5">
        <v>0.87626510899999999</v>
      </c>
      <c r="BR5">
        <v>0.90604392300000003</v>
      </c>
      <c r="BS5">
        <v>0.89671905799999996</v>
      </c>
      <c r="BT5">
        <v>0.905028685</v>
      </c>
      <c r="BU5">
        <v>0.91622440299999997</v>
      </c>
      <c r="BV5">
        <v>0.90593934600000003</v>
      </c>
      <c r="BW5">
        <v>0.83211169799999996</v>
      </c>
    </row>
    <row r="6" spans="1:152">
      <c r="A6" t="s">
        <v>111</v>
      </c>
      <c r="L6">
        <v>0.99299999999999999</v>
      </c>
      <c r="N6">
        <v>0.94440000000000002</v>
      </c>
      <c r="R6">
        <v>0.96689999999999998</v>
      </c>
      <c r="V6">
        <v>0.97499999999999998</v>
      </c>
      <c r="Y6">
        <v>0.98519999999999996</v>
      </c>
      <c r="Z6">
        <v>0.91259999999999997</v>
      </c>
      <c r="AA6">
        <v>0.98112326000000005</v>
      </c>
      <c r="AB6">
        <v>0.967268566</v>
      </c>
      <c r="AC6">
        <v>0.96383413799999995</v>
      </c>
      <c r="AD6">
        <v>0.98741724900000005</v>
      </c>
      <c r="AE6">
        <v>0.97991402800000005</v>
      </c>
      <c r="AF6">
        <v>0.91761912999999995</v>
      </c>
      <c r="AG6">
        <v>0.98719999999999997</v>
      </c>
      <c r="AH6">
        <v>0.97268827300000005</v>
      </c>
      <c r="AI6">
        <v>0.97351960699999995</v>
      </c>
      <c r="AJ6">
        <v>0.96444837100000003</v>
      </c>
      <c r="AK6">
        <v>0.95281337700000002</v>
      </c>
      <c r="AL6">
        <v>0.985682273</v>
      </c>
      <c r="AM6">
        <v>0.97522030800000004</v>
      </c>
      <c r="AN6">
        <v>0.98202820300000004</v>
      </c>
      <c r="AO6">
        <v>0.98723263500000003</v>
      </c>
      <c r="AP6">
        <v>0.97865410100000005</v>
      </c>
      <c r="AQ6">
        <v>0.93751325200000002</v>
      </c>
      <c r="AR6">
        <v>0.98325580000000001</v>
      </c>
      <c r="AS6">
        <v>0.91923693200000001</v>
      </c>
      <c r="AT6">
        <v>0.97578254900000005</v>
      </c>
      <c r="AU6">
        <v>0.9677</v>
      </c>
      <c r="AV6">
        <v>0.96900808900000002</v>
      </c>
      <c r="AW6">
        <v>0.93735313600000003</v>
      </c>
      <c r="AX6">
        <v>0.973676655</v>
      </c>
      <c r="AY6">
        <v>0.910957507</v>
      </c>
      <c r="AZ6">
        <v>0.88262162099999997</v>
      </c>
      <c r="BA6">
        <v>0.93839852800000001</v>
      </c>
      <c r="BB6">
        <v>0.92156053800000004</v>
      </c>
      <c r="BC6">
        <v>0.92353599099999995</v>
      </c>
      <c r="BD6">
        <v>0.84548624000000006</v>
      </c>
      <c r="BE6">
        <v>0.94766685299999998</v>
      </c>
      <c r="BF6">
        <v>0.92924518599999995</v>
      </c>
      <c r="BG6">
        <v>0.91092011500000003</v>
      </c>
      <c r="BH6">
        <v>0.94701055999999995</v>
      </c>
      <c r="BI6">
        <v>0.93797174000000005</v>
      </c>
      <c r="BJ6">
        <v>0.94683828000000003</v>
      </c>
      <c r="BK6">
        <v>0.92899217300000003</v>
      </c>
      <c r="BL6">
        <v>0.91003199400000001</v>
      </c>
      <c r="BM6">
        <v>0.94717713100000001</v>
      </c>
      <c r="BN6">
        <v>0.928996657</v>
      </c>
      <c r="BO6">
        <v>0.92070014099999997</v>
      </c>
      <c r="BP6">
        <v>0.93892834800000002</v>
      </c>
      <c r="BQ6">
        <v>0.89972501000000005</v>
      </c>
      <c r="BR6">
        <v>0.92563092499999999</v>
      </c>
      <c r="BS6">
        <v>0.91603557999999996</v>
      </c>
      <c r="BT6">
        <v>0.91917151399999997</v>
      </c>
      <c r="BU6">
        <v>0.92773564799999997</v>
      </c>
      <c r="BV6">
        <v>0.91576108199999995</v>
      </c>
      <c r="BW6">
        <v>0.85336381900000002</v>
      </c>
    </row>
    <row r="7" spans="1:152">
      <c r="A7" t="s">
        <v>112</v>
      </c>
      <c r="N7">
        <v>0.93910000000000005</v>
      </c>
      <c r="R7">
        <v>0.96199999999999997</v>
      </c>
      <c r="Y7">
        <v>0.98450000000000004</v>
      </c>
      <c r="Z7">
        <v>0.91700000000000004</v>
      </c>
      <c r="AA7">
        <v>0.98391760399999995</v>
      </c>
      <c r="AB7">
        <v>0.97640000000000005</v>
      </c>
      <c r="AC7">
        <v>0.95289633299999998</v>
      </c>
      <c r="AD7">
        <v>0.98796986899999995</v>
      </c>
      <c r="AE7">
        <v>0.97665507699999998</v>
      </c>
      <c r="AF7">
        <v>0.97741443699999997</v>
      </c>
      <c r="AG7">
        <v>0.97889212400000003</v>
      </c>
      <c r="AH7">
        <v>0.97044099900000003</v>
      </c>
      <c r="AI7">
        <v>0.98076756499999995</v>
      </c>
      <c r="AJ7">
        <v>0.98027855200000003</v>
      </c>
      <c r="AK7">
        <v>0.97471659300000002</v>
      </c>
      <c r="AL7">
        <v>0.97929305499999997</v>
      </c>
      <c r="AM7">
        <v>0.96766434000000001</v>
      </c>
      <c r="AN7">
        <v>0.97944476899999999</v>
      </c>
      <c r="AO7">
        <v>0.97920669400000004</v>
      </c>
      <c r="AP7">
        <v>0.97846875</v>
      </c>
      <c r="AQ7">
        <v>0.96047385100000005</v>
      </c>
      <c r="AR7">
        <v>0.98091577799999996</v>
      </c>
      <c r="AS7">
        <v>0.95744464799999995</v>
      </c>
      <c r="AT7">
        <v>0.98358987099999995</v>
      </c>
      <c r="AU7">
        <v>0.98039080599999995</v>
      </c>
      <c r="AV7">
        <v>0.96968232300000001</v>
      </c>
      <c r="AW7">
        <v>0.941691049</v>
      </c>
      <c r="AX7">
        <v>0.98166403499999999</v>
      </c>
      <c r="AY7">
        <v>0.93674351</v>
      </c>
      <c r="AZ7">
        <v>0.87443966299999998</v>
      </c>
      <c r="BA7">
        <v>0.95650531999999999</v>
      </c>
      <c r="BB7">
        <v>0.95108487200000003</v>
      </c>
      <c r="BC7">
        <v>0.91271025500000003</v>
      </c>
      <c r="BD7">
        <v>0.84085114100000002</v>
      </c>
      <c r="BE7">
        <v>0.94139136199999995</v>
      </c>
      <c r="BF7">
        <v>0.93754510599999996</v>
      </c>
      <c r="BG7">
        <v>0.93738600800000005</v>
      </c>
      <c r="BH7">
        <v>0.94304248300000004</v>
      </c>
      <c r="BI7">
        <v>0.93290978199999997</v>
      </c>
      <c r="BJ7">
        <v>0.94639016600000003</v>
      </c>
      <c r="BK7">
        <v>0.93257149399999995</v>
      </c>
      <c r="BL7">
        <v>0.90980063099999997</v>
      </c>
      <c r="BM7">
        <v>0.95344799700000005</v>
      </c>
      <c r="BN7">
        <v>0.92778640000000001</v>
      </c>
      <c r="BO7">
        <v>0.92578247300000005</v>
      </c>
      <c r="BP7">
        <v>0.93516027000000002</v>
      </c>
      <c r="BQ7">
        <v>0.88834108599999995</v>
      </c>
      <c r="BR7">
        <v>0.92743332999999994</v>
      </c>
      <c r="BS7">
        <v>0.917478346</v>
      </c>
      <c r="BT7">
        <v>0.91953090299999996</v>
      </c>
      <c r="BU7">
        <v>0.93026296100000005</v>
      </c>
      <c r="BV7">
        <v>0.92027658400000001</v>
      </c>
      <c r="BW7">
        <v>0.84509667499999996</v>
      </c>
    </row>
    <row r="8" spans="1:152">
      <c r="A8" t="s">
        <v>113</v>
      </c>
      <c r="L8">
        <v>0.96799999999999997</v>
      </c>
      <c r="N8">
        <v>0.93759999999999999</v>
      </c>
      <c r="O8">
        <v>0.97870000000000001</v>
      </c>
      <c r="P8">
        <v>0.94499999999999995</v>
      </c>
      <c r="R8">
        <v>0.950790264</v>
      </c>
      <c r="S8">
        <v>0.79549999999999998</v>
      </c>
      <c r="V8">
        <v>0.97379896700000002</v>
      </c>
      <c r="W8">
        <v>0.94526825999999997</v>
      </c>
      <c r="Y8">
        <v>0.98207843500000003</v>
      </c>
      <c r="AA8">
        <v>0.92629076499999996</v>
      </c>
      <c r="AB8">
        <v>0.97813921299999995</v>
      </c>
      <c r="AC8">
        <v>0.93337821300000001</v>
      </c>
      <c r="AD8">
        <v>0.98541527200000001</v>
      </c>
      <c r="AE8">
        <v>0.97275636899999995</v>
      </c>
      <c r="AF8">
        <v>0.97508089899999995</v>
      </c>
      <c r="AG8">
        <v>0.98</v>
      </c>
      <c r="AH8">
        <v>0.95921572099999997</v>
      </c>
      <c r="AI8">
        <v>0.98346862800000001</v>
      </c>
      <c r="AJ8">
        <v>0.95468025000000001</v>
      </c>
      <c r="AK8">
        <v>0.96681510400000004</v>
      </c>
      <c r="AL8">
        <v>0.97799890099999998</v>
      </c>
      <c r="AM8">
        <v>0.95662198499999995</v>
      </c>
      <c r="AN8">
        <v>0.97287681400000003</v>
      </c>
      <c r="AO8">
        <v>0.96561175600000004</v>
      </c>
      <c r="AP8">
        <v>0.97288731699999997</v>
      </c>
      <c r="AQ8">
        <v>0.94683800799999995</v>
      </c>
      <c r="AR8">
        <v>0.97426706299999999</v>
      </c>
      <c r="AS8">
        <v>0.91355561100000005</v>
      </c>
      <c r="AT8">
        <v>0.96955994099999998</v>
      </c>
      <c r="AU8">
        <v>0.95630000000000004</v>
      </c>
      <c r="AV8">
        <v>0.95975951500000001</v>
      </c>
      <c r="AW8">
        <v>0.93293044899999999</v>
      </c>
      <c r="AX8">
        <v>0.96747317700000002</v>
      </c>
      <c r="AY8">
        <v>0.89294927499999999</v>
      </c>
      <c r="AZ8">
        <v>0.86574684400000002</v>
      </c>
      <c r="BA8">
        <v>0.92119263100000004</v>
      </c>
      <c r="BB8">
        <v>0.89115573699999995</v>
      </c>
      <c r="BC8">
        <v>0.89693177599999996</v>
      </c>
      <c r="BD8">
        <v>0.84576689599999999</v>
      </c>
      <c r="BE8">
        <v>0.93310911699999999</v>
      </c>
      <c r="BF8">
        <v>0.91087723799999998</v>
      </c>
      <c r="BG8">
        <v>0.88847279499999998</v>
      </c>
      <c r="BH8">
        <v>0.93591393099999998</v>
      </c>
      <c r="BI8">
        <v>0.92664605099999997</v>
      </c>
      <c r="BJ8">
        <v>0.93920339799999997</v>
      </c>
      <c r="BK8">
        <v>0.93168478099999996</v>
      </c>
      <c r="BL8">
        <v>0.89247424500000005</v>
      </c>
      <c r="BM8">
        <v>0.94230394100000003</v>
      </c>
      <c r="BN8">
        <v>0.91400546199999999</v>
      </c>
      <c r="BO8">
        <v>0.90776494299999999</v>
      </c>
      <c r="BP8">
        <v>0.90119637600000002</v>
      </c>
      <c r="BQ8">
        <v>0.87794742400000003</v>
      </c>
      <c r="BR8">
        <v>0.91447877899999996</v>
      </c>
      <c r="BS8">
        <v>0.91426572399999995</v>
      </c>
      <c r="BT8">
        <v>0.91301023199999998</v>
      </c>
      <c r="BU8">
        <v>0.92675964499999997</v>
      </c>
      <c r="BV8">
        <v>0.92124454099999997</v>
      </c>
      <c r="BW8">
        <v>0.840004266</v>
      </c>
    </row>
    <row r="9" spans="1:152">
      <c r="A9" t="s">
        <v>114</v>
      </c>
      <c r="B9">
        <v>0.97027766800000004</v>
      </c>
      <c r="H9">
        <v>0.74739999999999995</v>
      </c>
      <c r="L9">
        <v>0.95431339100000001</v>
      </c>
      <c r="M9">
        <v>0.84099999999999997</v>
      </c>
      <c r="N9">
        <v>0.92120000000000002</v>
      </c>
      <c r="O9">
        <v>0.97870000000000001</v>
      </c>
      <c r="R9">
        <v>0.92521875399999998</v>
      </c>
      <c r="S9">
        <v>0.72260000000000002</v>
      </c>
      <c r="V9">
        <v>0.97817129300000005</v>
      </c>
      <c r="W9">
        <v>0.91729435299999995</v>
      </c>
      <c r="Y9">
        <v>0.97241499099999995</v>
      </c>
      <c r="Z9">
        <v>0.90429999999999999</v>
      </c>
      <c r="AA9">
        <v>0.97615471399999998</v>
      </c>
      <c r="AB9">
        <v>0.96463097499999995</v>
      </c>
      <c r="AC9">
        <v>0.94956694100000005</v>
      </c>
      <c r="AD9">
        <v>0.97124491499999999</v>
      </c>
      <c r="AE9">
        <v>0.94611438199999998</v>
      </c>
      <c r="AF9">
        <v>0.97462130199999997</v>
      </c>
      <c r="AG9">
        <v>0.90596606000000002</v>
      </c>
      <c r="AH9">
        <v>0.93136457500000003</v>
      </c>
      <c r="AI9">
        <v>0.96334194500000003</v>
      </c>
      <c r="AJ9">
        <v>0.92522983400000003</v>
      </c>
      <c r="AK9">
        <v>0.94277535700000004</v>
      </c>
      <c r="AL9">
        <v>0.957925531</v>
      </c>
      <c r="AM9">
        <v>0.93135163200000004</v>
      </c>
      <c r="AN9">
        <v>0.96265018400000002</v>
      </c>
      <c r="AO9">
        <v>0.905202163</v>
      </c>
      <c r="AP9">
        <v>0.95637494099999998</v>
      </c>
      <c r="AQ9">
        <v>0.93792403899999999</v>
      </c>
      <c r="AR9">
        <v>0.94499762499999995</v>
      </c>
      <c r="AS9">
        <v>0.94896636400000001</v>
      </c>
      <c r="AT9">
        <v>0.96119247299999999</v>
      </c>
      <c r="AU9">
        <v>0.97745357499999996</v>
      </c>
      <c r="AV9">
        <v>0.93499236100000005</v>
      </c>
      <c r="AW9">
        <v>0.91171951600000001</v>
      </c>
      <c r="AX9">
        <v>0.97521624799999995</v>
      </c>
      <c r="AY9">
        <v>0.91788165499999996</v>
      </c>
      <c r="AZ9">
        <v>0.79482230300000001</v>
      </c>
      <c r="BA9">
        <v>0.92241825200000005</v>
      </c>
      <c r="BB9">
        <v>0.91022013300000004</v>
      </c>
      <c r="BC9">
        <v>0.85525950799999995</v>
      </c>
      <c r="BD9">
        <v>0.80740641899999999</v>
      </c>
      <c r="BE9">
        <v>0.90022685599999996</v>
      </c>
      <c r="BF9">
        <v>0.879609058</v>
      </c>
      <c r="BG9">
        <v>0.86581079400000005</v>
      </c>
      <c r="BH9">
        <v>0.88957905999999998</v>
      </c>
      <c r="BI9">
        <v>0.87063687599999995</v>
      </c>
      <c r="BJ9">
        <v>0.90085145499999997</v>
      </c>
      <c r="BK9">
        <v>0.90649046</v>
      </c>
      <c r="BL9">
        <v>0.85452260700000005</v>
      </c>
      <c r="BM9">
        <v>0.91061496600000003</v>
      </c>
      <c r="BN9">
        <v>0.879564071</v>
      </c>
      <c r="BO9">
        <v>0.88526219900000003</v>
      </c>
      <c r="BP9">
        <v>0.89045610100000006</v>
      </c>
      <c r="BQ9">
        <v>0.82726571000000004</v>
      </c>
      <c r="BR9">
        <v>0.87935661799999998</v>
      </c>
      <c r="BS9">
        <v>0.87939136600000001</v>
      </c>
      <c r="BT9">
        <v>0.87676164899999998</v>
      </c>
      <c r="BU9">
        <v>0.89244239299999994</v>
      </c>
      <c r="BV9">
        <v>0.89227233500000003</v>
      </c>
      <c r="BW9">
        <v>0.80817673499999998</v>
      </c>
    </row>
    <row r="10" spans="1:152">
      <c r="A10" t="s">
        <v>115</v>
      </c>
      <c r="B10">
        <v>0.96605101500000001</v>
      </c>
      <c r="H10">
        <v>0.98340000000000005</v>
      </c>
      <c r="L10">
        <v>0.93562480299999995</v>
      </c>
      <c r="M10">
        <v>0.79100000000000004</v>
      </c>
      <c r="N10">
        <v>0.9113</v>
      </c>
      <c r="O10">
        <v>0.96579999999999999</v>
      </c>
      <c r="P10">
        <v>0.84599999999999997</v>
      </c>
      <c r="R10">
        <v>0.87126789599999999</v>
      </c>
      <c r="S10">
        <v>0.63170000000000004</v>
      </c>
      <c r="V10">
        <v>0.89826839400000003</v>
      </c>
      <c r="W10">
        <v>0.88785298899999998</v>
      </c>
      <c r="Y10">
        <v>0.95101912099999997</v>
      </c>
      <c r="Z10">
        <v>0.89610000000000001</v>
      </c>
      <c r="AA10">
        <v>0.93453171899999998</v>
      </c>
      <c r="AB10">
        <v>0.942926025</v>
      </c>
      <c r="AC10">
        <v>0.80296200699999998</v>
      </c>
      <c r="AD10">
        <v>0.96706970299999995</v>
      </c>
      <c r="AE10">
        <v>0.888850209</v>
      </c>
      <c r="AF10">
        <v>0.82764071299999997</v>
      </c>
      <c r="AG10">
        <v>0.92559999999999998</v>
      </c>
      <c r="AH10">
        <v>0.89638230200000002</v>
      </c>
      <c r="AI10">
        <v>0.943551582</v>
      </c>
      <c r="AJ10">
        <v>0.83586730799999998</v>
      </c>
      <c r="AK10">
        <v>0.80979961300000003</v>
      </c>
      <c r="AL10">
        <v>0.94619582700000004</v>
      </c>
      <c r="AM10">
        <v>0.89115084300000003</v>
      </c>
      <c r="AN10">
        <v>0.89513212799999997</v>
      </c>
      <c r="AO10">
        <v>0.80823119099999996</v>
      </c>
      <c r="AP10">
        <v>0.93916932200000003</v>
      </c>
      <c r="AQ10">
        <v>0.79617463799999999</v>
      </c>
      <c r="AR10">
        <v>0.87974232799999996</v>
      </c>
      <c r="AS10">
        <v>0.89599973899999996</v>
      </c>
      <c r="AT10">
        <v>0.90323682299999997</v>
      </c>
      <c r="AU10">
        <v>0.8367</v>
      </c>
      <c r="AV10">
        <v>0.86350503599999995</v>
      </c>
      <c r="AW10">
        <v>0.86860317099999995</v>
      </c>
      <c r="AX10">
        <v>0.92869333799999998</v>
      </c>
      <c r="AY10">
        <v>0.822973383</v>
      </c>
      <c r="AZ10">
        <v>0.72766996399999995</v>
      </c>
      <c r="BA10">
        <v>0.81953618800000005</v>
      </c>
      <c r="BB10">
        <v>0.73892853000000003</v>
      </c>
      <c r="BC10">
        <v>0.77603623300000002</v>
      </c>
      <c r="BD10">
        <v>0.78790377599999994</v>
      </c>
      <c r="BE10">
        <v>0.85185244199999999</v>
      </c>
      <c r="BF10">
        <v>0.79693944100000003</v>
      </c>
      <c r="BG10">
        <v>0.72419117300000002</v>
      </c>
      <c r="BH10">
        <v>0.83336613500000001</v>
      </c>
      <c r="BI10">
        <v>0.78260697400000001</v>
      </c>
      <c r="BJ10">
        <v>0.82358614600000002</v>
      </c>
      <c r="BK10">
        <v>0.857559878</v>
      </c>
      <c r="BL10">
        <v>0.77066565200000003</v>
      </c>
      <c r="BM10">
        <v>0.85776000399999996</v>
      </c>
      <c r="BN10">
        <v>0.81562791999999995</v>
      </c>
      <c r="BO10">
        <v>0.81579962699999997</v>
      </c>
      <c r="BP10">
        <v>0.82641700699999998</v>
      </c>
      <c r="BQ10">
        <v>0.757281176</v>
      </c>
      <c r="BR10">
        <v>0.82177319900000001</v>
      </c>
      <c r="BS10">
        <v>0.83612905500000001</v>
      </c>
      <c r="BT10">
        <v>0.81916354300000005</v>
      </c>
      <c r="BU10">
        <v>0.83784747199999998</v>
      </c>
      <c r="BV10">
        <v>0.85573323199999995</v>
      </c>
      <c r="BW10">
        <v>0.69956030300000005</v>
      </c>
    </row>
    <row r="11" spans="1:152">
      <c r="A11" t="s">
        <v>116</v>
      </c>
      <c r="B11">
        <v>0.95233103900000005</v>
      </c>
      <c r="H11">
        <v>0.66320000000000001</v>
      </c>
      <c r="L11">
        <v>0.83648619300000004</v>
      </c>
      <c r="M11">
        <v>0.41499999999999998</v>
      </c>
      <c r="N11">
        <v>0.81510000000000005</v>
      </c>
      <c r="O11">
        <v>0.96579999999999999</v>
      </c>
      <c r="R11">
        <v>0.75129846099999997</v>
      </c>
      <c r="S11">
        <v>0.34389999999999998</v>
      </c>
      <c r="V11">
        <v>0.93406290199999997</v>
      </c>
      <c r="W11">
        <v>0.630272622</v>
      </c>
      <c r="Y11">
        <v>0.82593641100000004</v>
      </c>
      <c r="Z11">
        <v>0.80330000000000001</v>
      </c>
      <c r="AA11">
        <v>0.81967283800000001</v>
      </c>
      <c r="AB11">
        <v>0.79646614900000001</v>
      </c>
      <c r="AC11">
        <v>0.75164368400000003</v>
      </c>
      <c r="AD11">
        <v>0.85022941200000002</v>
      </c>
      <c r="AE11">
        <v>0.92748611599999997</v>
      </c>
      <c r="AF11">
        <v>0.77791614399999998</v>
      </c>
      <c r="AG11">
        <v>0.78086426200000003</v>
      </c>
      <c r="AH11">
        <v>0.72418713700000004</v>
      </c>
      <c r="AI11">
        <v>0.87048509900000004</v>
      </c>
      <c r="AJ11">
        <v>0.81129373100000002</v>
      </c>
      <c r="AK11">
        <v>0.69627439099999999</v>
      </c>
      <c r="AL11">
        <v>0.75047264700000005</v>
      </c>
      <c r="AM11">
        <v>0.65576249900000005</v>
      </c>
      <c r="AN11">
        <v>0.81624894999999997</v>
      </c>
      <c r="AO11">
        <v>0.51092012200000003</v>
      </c>
      <c r="AP11">
        <v>0.83379328600000002</v>
      </c>
      <c r="AQ11">
        <v>0.78585972800000004</v>
      </c>
      <c r="AR11">
        <v>0.76510695500000003</v>
      </c>
      <c r="AS11">
        <v>0.82443335799999995</v>
      </c>
      <c r="AT11">
        <v>0.77629371800000002</v>
      </c>
      <c r="AU11">
        <v>0.755669543</v>
      </c>
      <c r="AV11">
        <v>0.50221602700000001</v>
      </c>
      <c r="AW11">
        <v>0.75662745200000003</v>
      </c>
      <c r="AX11">
        <v>0.69953993699999995</v>
      </c>
      <c r="AY11">
        <v>0.71419590799999999</v>
      </c>
      <c r="AZ11">
        <v>0.54761503700000003</v>
      </c>
      <c r="BA11">
        <v>0.54949517000000003</v>
      </c>
      <c r="BB11">
        <v>0.46977128000000001</v>
      </c>
      <c r="BC11">
        <v>0.63049023100000001</v>
      </c>
      <c r="BD11">
        <v>0.66693918100000005</v>
      </c>
      <c r="BE11">
        <v>0.74995094299999998</v>
      </c>
      <c r="BF11">
        <v>0.59072202200000001</v>
      </c>
      <c r="BG11">
        <v>0.49695767600000001</v>
      </c>
      <c r="BH11">
        <v>0.59379346200000005</v>
      </c>
      <c r="BI11">
        <v>0.475113642</v>
      </c>
      <c r="BJ11">
        <v>0.60238032699999999</v>
      </c>
      <c r="BK11">
        <v>0.66880743499999995</v>
      </c>
      <c r="BL11">
        <v>0.47906985200000002</v>
      </c>
      <c r="BM11">
        <v>0.64286869599999996</v>
      </c>
      <c r="BN11">
        <v>0.57667952300000003</v>
      </c>
      <c r="BO11">
        <v>0.531893167</v>
      </c>
      <c r="BP11">
        <v>0.52990138499999995</v>
      </c>
      <c r="BQ11">
        <v>0.48837646299999998</v>
      </c>
      <c r="BR11">
        <v>0.542675134</v>
      </c>
      <c r="BS11">
        <v>0.64961502100000001</v>
      </c>
      <c r="BT11">
        <v>0.52232781100000003</v>
      </c>
      <c r="BU11">
        <v>0.62222906899999997</v>
      </c>
      <c r="BV11">
        <v>0.63891697599999997</v>
      </c>
      <c r="BW11">
        <v>0.42148026</v>
      </c>
    </row>
    <row r="12" spans="1:152">
      <c r="A12" t="s">
        <v>117</v>
      </c>
      <c r="B12">
        <v>0.139735002</v>
      </c>
      <c r="H12">
        <v>0.37769999999999998</v>
      </c>
      <c r="L12">
        <v>0.12670952799999999</v>
      </c>
      <c r="M12">
        <v>0.11700000000000001</v>
      </c>
      <c r="N12">
        <v>0.3493</v>
      </c>
      <c r="O12">
        <v>0.192</v>
      </c>
      <c r="P12">
        <v>4.3999999999999997E-2</v>
      </c>
      <c r="R12">
        <v>0.122330694</v>
      </c>
      <c r="S12">
        <v>0.1105</v>
      </c>
      <c r="V12">
        <v>0.20728168199999999</v>
      </c>
      <c r="W12">
        <v>0.16699197599999999</v>
      </c>
      <c r="Y12">
        <v>7.1080216000000002E-2</v>
      </c>
      <c r="Z12">
        <v>0.1537</v>
      </c>
      <c r="AA12">
        <v>0.14547094199999999</v>
      </c>
      <c r="AB12">
        <v>0.110150607</v>
      </c>
      <c r="AC12">
        <v>3.943514E-2</v>
      </c>
      <c r="AD12">
        <v>0.27958817699999999</v>
      </c>
      <c r="AE12">
        <v>0.13139145099999999</v>
      </c>
      <c r="AF12">
        <v>0.134678889</v>
      </c>
      <c r="AG12">
        <v>0.35401405899999999</v>
      </c>
      <c r="AH12">
        <v>0.28654264899999998</v>
      </c>
      <c r="AI12">
        <v>0.19390589</v>
      </c>
      <c r="AJ12">
        <v>0.15210741699999999</v>
      </c>
      <c r="AK12">
        <v>0.15270540199999999</v>
      </c>
      <c r="AL12">
        <v>0.138135547</v>
      </c>
      <c r="AM12">
        <v>0.16157049600000001</v>
      </c>
      <c r="AN12">
        <v>0.30344663999999999</v>
      </c>
      <c r="AO12">
        <v>0.23691632500000001</v>
      </c>
      <c r="AP12">
        <v>0.30506941399999998</v>
      </c>
      <c r="AQ12">
        <v>0.26624516500000001</v>
      </c>
      <c r="AR12">
        <v>0.49337991399999997</v>
      </c>
      <c r="AS12">
        <v>0.174957632</v>
      </c>
      <c r="AT12">
        <v>0.32530922400000001</v>
      </c>
      <c r="AU12">
        <v>0.128444471</v>
      </c>
      <c r="AV12">
        <v>0.23147210700000001</v>
      </c>
      <c r="AW12">
        <v>0.48021333300000002</v>
      </c>
      <c r="AX12">
        <v>0.22849860499999999</v>
      </c>
      <c r="AY12">
        <v>0.31237250100000002</v>
      </c>
      <c r="AZ12">
        <v>0.19519829699999999</v>
      </c>
      <c r="BA12">
        <v>0.27918187999999999</v>
      </c>
      <c r="BB12">
        <v>0.20904444799999999</v>
      </c>
      <c r="BC12">
        <v>0.30960075599999998</v>
      </c>
      <c r="BD12">
        <v>0.28616025899999997</v>
      </c>
      <c r="BE12">
        <v>0.401593539</v>
      </c>
      <c r="BF12">
        <v>0.27416292799999997</v>
      </c>
      <c r="BG12">
        <v>0.15434463100000001</v>
      </c>
      <c r="BH12">
        <v>0.28355161600000001</v>
      </c>
      <c r="BI12">
        <v>0.12863587300000001</v>
      </c>
      <c r="BJ12">
        <v>0.28917195099999998</v>
      </c>
      <c r="BK12">
        <v>0.26886060699999997</v>
      </c>
      <c r="BL12">
        <v>0.224710154</v>
      </c>
      <c r="BM12">
        <v>0.303980162</v>
      </c>
      <c r="BN12">
        <v>0.30611581100000002</v>
      </c>
      <c r="BO12">
        <v>0.26083943900000001</v>
      </c>
      <c r="BP12">
        <v>0.18836594300000001</v>
      </c>
      <c r="BQ12">
        <v>0.201614813</v>
      </c>
      <c r="BR12">
        <v>0.20324255099999999</v>
      </c>
      <c r="BS12">
        <v>0.19434759900000001</v>
      </c>
      <c r="BT12">
        <v>0.26111730300000002</v>
      </c>
      <c r="BU12">
        <v>0.281526834</v>
      </c>
      <c r="BV12">
        <v>0.29821721299999998</v>
      </c>
      <c r="BW12">
        <v>0.14236933800000001</v>
      </c>
    </row>
    <row r="13" spans="1:152">
      <c r="A13" t="s">
        <v>118</v>
      </c>
      <c r="B13">
        <v>0.163184307</v>
      </c>
      <c r="H13">
        <v>0.33529999999999999</v>
      </c>
      <c r="L13">
        <v>0.19779928299999999</v>
      </c>
      <c r="M13">
        <v>0.23200000000000001</v>
      </c>
      <c r="N13">
        <v>0.41199999999999998</v>
      </c>
      <c r="O13">
        <v>0.25509999999999999</v>
      </c>
      <c r="P13">
        <v>4.3999999999999997E-2</v>
      </c>
      <c r="R13">
        <v>0.121851537</v>
      </c>
      <c r="S13">
        <v>0.27950000000000003</v>
      </c>
      <c r="V13">
        <v>0.53928107599999997</v>
      </c>
      <c r="W13">
        <v>0.13583390200000001</v>
      </c>
      <c r="Y13">
        <v>0.11757846299999999</v>
      </c>
      <c r="Z13">
        <v>0.2157</v>
      </c>
      <c r="AA13">
        <v>0.20240076600000001</v>
      </c>
      <c r="AB13">
        <v>0.17394116000000001</v>
      </c>
      <c r="AC13">
        <v>0.10655453300000001</v>
      </c>
      <c r="AD13">
        <v>0.43698780300000001</v>
      </c>
      <c r="AE13">
        <v>0.21164864799999999</v>
      </c>
      <c r="AF13">
        <v>0.30482071300000002</v>
      </c>
      <c r="AG13">
        <v>0.47620807100000001</v>
      </c>
      <c r="AH13">
        <v>0.31747467800000001</v>
      </c>
      <c r="AI13">
        <v>0.28207481699999998</v>
      </c>
      <c r="AJ13">
        <v>0.26910866100000003</v>
      </c>
      <c r="AK13">
        <v>0.42899573000000002</v>
      </c>
      <c r="AL13">
        <v>0.26517013299999997</v>
      </c>
      <c r="AM13">
        <v>0.30019619800000003</v>
      </c>
      <c r="AN13">
        <v>0.35104612299999999</v>
      </c>
      <c r="AO13">
        <v>0.33499201299999998</v>
      </c>
      <c r="AP13">
        <v>0.38770950500000001</v>
      </c>
      <c r="AQ13">
        <v>0.57733506400000001</v>
      </c>
      <c r="AR13">
        <v>0.56907119399999995</v>
      </c>
      <c r="AS13">
        <v>0.31933867500000002</v>
      </c>
      <c r="AT13">
        <v>0.44100152500000001</v>
      </c>
      <c r="AU13">
        <v>0.28539128600000002</v>
      </c>
      <c r="AV13">
        <v>0.33076524800000001</v>
      </c>
      <c r="AW13">
        <v>0.66604599499999995</v>
      </c>
      <c r="AX13">
        <v>0.37517044900000002</v>
      </c>
      <c r="AY13">
        <v>0.50914952099999999</v>
      </c>
      <c r="AZ13">
        <v>0.51623884499999995</v>
      </c>
      <c r="BA13">
        <v>0.50763228100000002</v>
      </c>
      <c r="BB13">
        <v>0.48979377299999999</v>
      </c>
      <c r="BC13">
        <v>0.61106597500000004</v>
      </c>
      <c r="BD13">
        <v>0.434209342</v>
      </c>
      <c r="BE13">
        <v>0.60822326100000002</v>
      </c>
      <c r="BF13">
        <v>0.50556690400000004</v>
      </c>
      <c r="BG13">
        <v>0.39258510299999999</v>
      </c>
      <c r="BH13">
        <v>0.47041660299999999</v>
      </c>
      <c r="BI13">
        <v>0.35740245599999998</v>
      </c>
      <c r="BJ13">
        <v>0.480498645</v>
      </c>
      <c r="BK13">
        <v>0.446297</v>
      </c>
      <c r="BL13">
        <v>0.41253684400000001</v>
      </c>
      <c r="BM13">
        <v>0.484071784</v>
      </c>
      <c r="BN13">
        <v>0.49056578699999998</v>
      </c>
      <c r="BO13">
        <v>0.46715511500000001</v>
      </c>
      <c r="BP13">
        <v>0.43174778699999999</v>
      </c>
      <c r="BQ13">
        <v>0.39941482699999997</v>
      </c>
      <c r="BR13">
        <v>0.39362186999999998</v>
      </c>
      <c r="BS13">
        <v>0.41493021499999999</v>
      </c>
      <c r="BT13">
        <v>0.42543284100000001</v>
      </c>
      <c r="BU13">
        <v>0.483868046</v>
      </c>
      <c r="BV13">
        <v>0.48384491899999998</v>
      </c>
      <c r="BW13">
        <v>0.45253311899999998</v>
      </c>
    </row>
    <row r="14" spans="1:152">
      <c r="A14" t="s">
        <v>119</v>
      </c>
      <c r="B14">
        <v>0.16757736300000001</v>
      </c>
      <c r="H14">
        <v>0.39779999999999999</v>
      </c>
      <c r="L14">
        <v>0.15915021900000001</v>
      </c>
      <c r="M14">
        <v>0.19900000000000001</v>
      </c>
      <c r="N14">
        <v>0.4425</v>
      </c>
      <c r="O14">
        <v>0.29220000000000002</v>
      </c>
      <c r="P14">
        <v>3.9E-2</v>
      </c>
      <c r="R14">
        <v>8.8647491999999994E-2</v>
      </c>
      <c r="S14">
        <v>0.25829999999999997</v>
      </c>
      <c r="V14">
        <v>0.46038152900000001</v>
      </c>
      <c r="W14">
        <v>0.111562944</v>
      </c>
      <c r="Y14">
        <v>0.104818756</v>
      </c>
      <c r="Z14">
        <v>0.25419999999999998</v>
      </c>
      <c r="AA14">
        <v>0.20004203800000001</v>
      </c>
      <c r="AB14">
        <v>0.16718174799999999</v>
      </c>
      <c r="AC14">
        <v>9.6264549000000005E-2</v>
      </c>
      <c r="AD14">
        <v>0.43754094199999999</v>
      </c>
      <c r="AE14">
        <v>0.196653366</v>
      </c>
      <c r="AF14">
        <v>0.30206409499999998</v>
      </c>
      <c r="AG14">
        <v>0.54964228999999998</v>
      </c>
      <c r="AH14">
        <v>0.319446334</v>
      </c>
      <c r="AI14">
        <v>0.34037549499999997</v>
      </c>
      <c r="AJ14">
        <v>0.243259481</v>
      </c>
      <c r="AK14">
        <v>0.44712138299999998</v>
      </c>
      <c r="AL14">
        <v>0.29619169000000001</v>
      </c>
      <c r="AM14">
        <v>0.30600275799999999</v>
      </c>
      <c r="AN14">
        <v>0.38073326299999999</v>
      </c>
      <c r="AO14">
        <v>0.31294919300000001</v>
      </c>
      <c r="AP14">
        <v>0.41756949599999998</v>
      </c>
      <c r="AQ14">
        <v>0.69509694399999999</v>
      </c>
      <c r="AR14">
        <v>0.57628129500000003</v>
      </c>
      <c r="AS14">
        <v>0.337544862</v>
      </c>
      <c r="AT14">
        <v>0.44687927399999999</v>
      </c>
      <c r="AU14">
        <v>0.29134747700000002</v>
      </c>
      <c r="AV14">
        <v>0.35029226099999999</v>
      </c>
      <c r="AW14">
        <v>0.70421744100000006</v>
      </c>
      <c r="AX14">
        <v>0.39082895699999998</v>
      </c>
      <c r="AY14">
        <v>0.512357799</v>
      </c>
      <c r="AZ14">
        <v>0.64683415600000005</v>
      </c>
      <c r="BA14">
        <v>0.58895404900000004</v>
      </c>
      <c r="BB14">
        <v>0.53098026799999998</v>
      </c>
      <c r="BC14">
        <v>0.76331930400000003</v>
      </c>
      <c r="BD14">
        <v>0.52723303700000002</v>
      </c>
      <c r="BE14">
        <v>0.71099464999999995</v>
      </c>
      <c r="BF14">
        <v>0.55391049299999995</v>
      </c>
      <c r="BG14">
        <v>0.471179077</v>
      </c>
      <c r="BH14">
        <v>0.53506415299999999</v>
      </c>
      <c r="BI14">
        <v>0.41794836299999999</v>
      </c>
      <c r="BJ14">
        <v>0.58231755100000004</v>
      </c>
      <c r="BK14">
        <v>0.55378687299999996</v>
      </c>
      <c r="BL14">
        <v>0.49316459699999998</v>
      </c>
      <c r="BM14">
        <v>0.60129374800000002</v>
      </c>
      <c r="BN14">
        <v>0.57651580000000002</v>
      </c>
      <c r="BO14">
        <v>0.55966410799999999</v>
      </c>
      <c r="BP14">
        <v>0.54966565700000003</v>
      </c>
      <c r="BQ14">
        <v>0.50593777399999995</v>
      </c>
      <c r="BR14">
        <v>0.51066319000000004</v>
      </c>
      <c r="BS14">
        <v>0.55860591999999998</v>
      </c>
      <c r="BT14">
        <v>0.52193477899999996</v>
      </c>
      <c r="BU14">
        <v>0.59321098999999999</v>
      </c>
      <c r="BV14">
        <v>0.59543834799999995</v>
      </c>
      <c r="BW14">
        <v>0.63665992000000005</v>
      </c>
    </row>
    <row r="15" spans="1:152">
      <c r="A15" t="s">
        <v>120</v>
      </c>
      <c r="B15">
        <v>0.16761794499999999</v>
      </c>
      <c r="H15">
        <v>0.37459999999999999</v>
      </c>
      <c r="L15">
        <v>0.139863824</v>
      </c>
      <c r="M15">
        <v>0.20899999999999999</v>
      </c>
      <c r="N15">
        <v>0.47899999999999998</v>
      </c>
      <c r="O15">
        <v>0.31059999999999999</v>
      </c>
      <c r="P15">
        <v>4.3999999999999997E-2</v>
      </c>
      <c r="R15">
        <v>7.7607704999999999E-2</v>
      </c>
      <c r="S15">
        <v>0.2341</v>
      </c>
      <c r="V15">
        <v>0.52775566500000004</v>
      </c>
      <c r="W15">
        <v>0.113309086</v>
      </c>
      <c r="Y15">
        <v>8.3707002000000003E-2</v>
      </c>
      <c r="Z15">
        <v>0.28649999999999998</v>
      </c>
      <c r="AA15">
        <v>0.206127328</v>
      </c>
      <c r="AB15">
        <v>0.14938406100000001</v>
      </c>
      <c r="AC15">
        <v>5.0722504000000002E-2</v>
      </c>
      <c r="AD15">
        <v>0.410526738</v>
      </c>
      <c r="AE15">
        <v>0.15038817600000001</v>
      </c>
      <c r="AF15">
        <v>0.192642058</v>
      </c>
      <c r="AG15">
        <v>0.58484330399999995</v>
      </c>
      <c r="AH15">
        <v>0.33602940799999997</v>
      </c>
      <c r="AI15">
        <v>0.35335014999999997</v>
      </c>
      <c r="AJ15">
        <v>0.22261414600000001</v>
      </c>
      <c r="AK15">
        <v>0.35938890699999998</v>
      </c>
      <c r="AL15">
        <v>0.30684941399999999</v>
      </c>
      <c r="AM15">
        <v>0.26904559700000003</v>
      </c>
      <c r="AN15">
        <v>0.40762208700000002</v>
      </c>
      <c r="AO15">
        <v>0.27061784100000003</v>
      </c>
      <c r="AP15">
        <v>0.391640551</v>
      </c>
      <c r="AQ15">
        <v>0.82460561600000004</v>
      </c>
      <c r="AR15">
        <v>0.59420677399999999</v>
      </c>
      <c r="AS15">
        <v>0.32374277800000001</v>
      </c>
      <c r="AT15">
        <v>0.42663495299999998</v>
      </c>
      <c r="AU15">
        <v>0.29299986900000002</v>
      </c>
      <c r="AV15">
        <v>0.29954838700000003</v>
      </c>
      <c r="AW15">
        <v>0.68175129400000001</v>
      </c>
      <c r="AX15">
        <v>0.39752313</v>
      </c>
      <c r="AY15">
        <v>0.528343797</v>
      </c>
      <c r="AZ15">
        <v>0.6807301</v>
      </c>
      <c r="BA15">
        <v>0.59189943899999997</v>
      </c>
      <c r="BB15">
        <v>0.53900922600000001</v>
      </c>
      <c r="BC15">
        <v>0.77221269599999998</v>
      </c>
      <c r="BD15">
        <v>0.58558504099999997</v>
      </c>
      <c r="BE15">
        <v>0.73593874199999998</v>
      </c>
      <c r="BF15">
        <v>0.55229292600000002</v>
      </c>
      <c r="BG15">
        <v>0.477609756</v>
      </c>
      <c r="BH15">
        <v>0.53098964800000004</v>
      </c>
      <c r="BI15">
        <v>0.41222616499999998</v>
      </c>
      <c r="BJ15">
        <v>0.58940932700000004</v>
      </c>
      <c r="BK15">
        <v>0.59633997500000002</v>
      </c>
      <c r="BL15">
        <v>0.49556261800000001</v>
      </c>
      <c r="BM15">
        <v>0.63996523299999997</v>
      </c>
      <c r="BN15">
        <v>0.60341335100000004</v>
      </c>
      <c r="BO15">
        <v>0.57363298699999998</v>
      </c>
      <c r="BP15">
        <v>0.54809141699999997</v>
      </c>
      <c r="BQ15">
        <v>0.51131429799999994</v>
      </c>
      <c r="BR15">
        <v>0.53292583000000004</v>
      </c>
      <c r="BS15">
        <v>0.59502485900000002</v>
      </c>
      <c r="BT15">
        <v>0.54749956399999999</v>
      </c>
      <c r="BU15">
        <v>0.61594239200000001</v>
      </c>
      <c r="BV15">
        <v>0.61871194799999996</v>
      </c>
      <c r="BW15">
        <v>0.68411287499999995</v>
      </c>
    </row>
    <row r="16" spans="1:152">
      <c r="A16" t="s">
        <v>121</v>
      </c>
      <c r="L16">
        <v>0.25800000000000001</v>
      </c>
      <c r="N16">
        <v>0.49759999999999999</v>
      </c>
      <c r="R16">
        <v>4.1799999999999997E-2</v>
      </c>
      <c r="V16">
        <v>0.39700000000000002</v>
      </c>
      <c r="Y16">
        <v>0.24079999999999999</v>
      </c>
      <c r="Z16">
        <v>0.30669999999999997</v>
      </c>
      <c r="AA16">
        <v>0.49792471100000002</v>
      </c>
      <c r="AB16">
        <v>0.18609029099999999</v>
      </c>
      <c r="AC16">
        <v>4.3501263999999998E-2</v>
      </c>
      <c r="AD16">
        <v>0.90351837300000004</v>
      </c>
      <c r="AE16">
        <v>0.63099000699999996</v>
      </c>
      <c r="AF16">
        <v>0.40512510099999999</v>
      </c>
      <c r="AG16">
        <v>0.48609999999999998</v>
      </c>
      <c r="AH16">
        <v>0.256311291</v>
      </c>
      <c r="AI16">
        <v>0.48401329700000001</v>
      </c>
      <c r="AJ16">
        <v>0.35056807600000001</v>
      </c>
      <c r="AK16">
        <v>0.40738457900000002</v>
      </c>
      <c r="AL16">
        <v>0.349827365</v>
      </c>
      <c r="AM16">
        <v>0.28373152899999998</v>
      </c>
      <c r="AN16">
        <v>0.41926323399999998</v>
      </c>
      <c r="AO16">
        <v>0.262399359</v>
      </c>
      <c r="AP16">
        <v>0.41003320199999999</v>
      </c>
      <c r="AQ16">
        <v>0.66773305599999999</v>
      </c>
      <c r="AR16">
        <v>0.61397612199999996</v>
      </c>
      <c r="AS16">
        <v>0.39063924700000002</v>
      </c>
      <c r="AT16">
        <v>0.48785327499999998</v>
      </c>
      <c r="AU16">
        <v>0.54659999999999997</v>
      </c>
      <c r="AV16">
        <v>0.26313546100000001</v>
      </c>
      <c r="AW16">
        <v>0.68219344599999998</v>
      </c>
      <c r="AX16">
        <v>0.72673981499999996</v>
      </c>
      <c r="AY16">
        <v>0.71209809199999996</v>
      </c>
      <c r="AZ16">
        <v>0.66609360100000004</v>
      </c>
      <c r="BA16">
        <v>0.76428027899999995</v>
      </c>
      <c r="BB16">
        <v>0.76736901199999996</v>
      </c>
      <c r="BC16">
        <v>0.77201085700000005</v>
      </c>
      <c r="BD16">
        <v>0.61819036900000002</v>
      </c>
      <c r="BE16">
        <v>0.730148295</v>
      </c>
      <c r="BF16">
        <v>0.71555171699999998</v>
      </c>
      <c r="BG16">
        <v>0.68081283500000001</v>
      </c>
      <c r="BH16">
        <v>0.54031703499999995</v>
      </c>
      <c r="BI16">
        <v>0.42062983799999998</v>
      </c>
      <c r="BJ16">
        <v>0.59720971199999995</v>
      </c>
      <c r="BK16">
        <v>0.60844896299999995</v>
      </c>
      <c r="BL16">
        <v>0.48317542000000002</v>
      </c>
      <c r="BM16">
        <v>0.63990416500000002</v>
      </c>
      <c r="BN16">
        <v>0.57511478000000005</v>
      </c>
      <c r="BO16">
        <v>0.56629016700000001</v>
      </c>
      <c r="BP16">
        <v>0.55923285300000003</v>
      </c>
      <c r="BQ16">
        <v>0.51666035399999999</v>
      </c>
      <c r="BR16">
        <v>0.55125058699999996</v>
      </c>
      <c r="BS16">
        <v>0.61903779599999997</v>
      </c>
      <c r="BT16">
        <v>0.56522849900000005</v>
      </c>
      <c r="BU16">
        <v>0.63367548299999998</v>
      </c>
      <c r="BV16">
        <v>0.63231930599999997</v>
      </c>
      <c r="BW16">
        <v>0.68293651300000002</v>
      </c>
    </row>
    <row r="17" spans="1:75">
      <c r="A17" t="s">
        <v>122</v>
      </c>
      <c r="N17">
        <v>0.51049999999999995</v>
      </c>
      <c r="R17">
        <v>4.7800000000000002E-2</v>
      </c>
      <c r="Y17">
        <v>0.26979999999999998</v>
      </c>
      <c r="Z17">
        <v>0.3367</v>
      </c>
      <c r="AA17">
        <v>0.49853040700000001</v>
      </c>
      <c r="AB17">
        <v>0.17330000000000001</v>
      </c>
      <c r="AC17">
        <v>4.7340833999999998E-2</v>
      </c>
      <c r="AD17">
        <v>0.91405508599999996</v>
      </c>
      <c r="AE17">
        <v>0.63736127600000003</v>
      </c>
      <c r="AF17">
        <v>0.33187692699999999</v>
      </c>
      <c r="AG17">
        <v>0.59863507299999996</v>
      </c>
      <c r="AH17">
        <v>0.23780235499999999</v>
      </c>
      <c r="AI17">
        <v>0.40275798600000001</v>
      </c>
      <c r="AJ17">
        <v>0.19535951900000001</v>
      </c>
      <c r="AK17">
        <v>0.31089359900000002</v>
      </c>
      <c r="AL17">
        <v>0.38496750200000002</v>
      </c>
      <c r="AM17">
        <v>0.31862317099999998</v>
      </c>
      <c r="AN17">
        <v>0.41863978800000001</v>
      </c>
      <c r="AO17">
        <v>0.227293994</v>
      </c>
      <c r="AP17">
        <v>0.432625761</v>
      </c>
      <c r="AQ17">
        <v>0.82486891299999998</v>
      </c>
      <c r="AR17">
        <v>0.59451875399999998</v>
      </c>
      <c r="AS17">
        <v>0.30061020100000002</v>
      </c>
      <c r="AT17">
        <v>0.39649374399999998</v>
      </c>
      <c r="AU17">
        <v>0.26205886</v>
      </c>
      <c r="AV17">
        <v>0.270278344</v>
      </c>
      <c r="AW17">
        <v>0.69715754299999999</v>
      </c>
      <c r="AX17">
        <v>0.37215607299999998</v>
      </c>
      <c r="AY17">
        <v>0.47731184199999999</v>
      </c>
      <c r="AZ17">
        <v>0.66605568199999998</v>
      </c>
      <c r="BA17">
        <v>0.56717828999999997</v>
      </c>
      <c r="BB17">
        <v>0.50515957600000005</v>
      </c>
      <c r="BC17">
        <v>0.75913265500000005</v>
      </c>
      <c r="BD17">
        <v>0.62217668400000004</v>
      </c>
      <c r="BE17">
        <v>0.73432508900000004</v>
      </c>
      <c r="BF17">
        <v>0.54354696999999996</v>
      </c>
      <c r="BG17">
        <v>0.49545681600000002</v>
      </c>
      <c r="BH17">
        <v>0.53153056799999998</v>
      </c>
      <c r="BI17">
        <v>0.43942711400000001</v>
      </c>
      <c r="BJ17">
        <v>0.59000519100000004</v>
      </c>
      <c r="BK17">
        <v>0.61922925900000003</v>
      </c>
      <c r="BL17">
        <v>0.48469088500000002</v>
      </c>
      <c r="BM17">
        <v>0.645391618</v>
      </c>
      <c r="BN17">
        <v>0.58528051299999995</v>
      </c>
      <c r="BO17">
        <v>0.57513044899999999</v>
      </c>
      <c r="BP17">
        <v>0.55979193699999996</v>
      </c>
      <c r="BQ17">
        <v>0.50127236200000003</v>
      </c>
      <c r="BR17">
        <v>0.55467553599999997</v>
      </c>
      <c r="BS17">
        <v>0.61935209599999996</v>
      </c>
      <c r="BT17">
        <v>0.55750564400000002</v>
      </c>
      <c r="BU17">
        <v>0.63363460100000002</v>
      </c>
      <c r="BV17">
        <v>0.63648091900000003</v>
      </c>
      <c r="BW17">
        <v>0.67000332600000001</v>
      </c>
    </row>
    <row r="18" spans="1:75">
      <c r="A18" t="s">
        <v>123</v>
      </c>
      <c r="L18">
        <v>0.24</v>
      </c>
      <c r="N18">
        <v>0.49869999999999998</v>
      </c>
      <c r="O18">
        <v>0.3503</v>
      </c>
      <c r="P18">
        <v>5.1999999999999998E-2</v>
      </c>
      <c r="R18">
        <v>8.4063732000000002E-2</v>
      </c>
      <c r="S18">
        <v>0.25380000000000003</v>
      </c>
      <c r="V18">
        <v>0.43219813499999998</v>
      </c>
      <c r="W18">
        <v>0.14877891700000001</v>
      </c>
      <c r="Y18">
        <v>0.25478741700000002</v>
      </c>
      <c r="AA18">
        <v>0.30966415400000002</v>
      </c>
      <c r="AB18">
        <v>0.133630587</v>
      </c>
      <c r="AC18">
        <v>5.1240412999999999E-2</v>
      </c>
      <c r="AD18">
        <v>0.92302508299999997</v>
      </c>
      <c r="AE18">
        <v>0.64590960100000006</v>
      </c>
      <c r="AF18">
        <v>0.30263454899999997</v>
      </c>
      <c r="AG18">
        <v>0.44</v>
      </c>
      <c r="AH18">
        <v>0.33216611699999998</v>
      </c>
      <c r="AI18">
        <v>0.54851537399999994</v>
      </c>
      <c r="AJ18">
        <v>0.33030109000000002</v>
      </c>
      <c r="AK18">
        <v>0.29557746099999999</v>
      </c>
      <c r="AL18">
        <v>0.43738875199999999</v>
      </c>
      <c r="AM18">
        <v>0.310588584</v>
      </c>
      <c r="AN18">
        <v>0.40783688000000001</v>
      </c>
      <c r="AO18">
        <v>0.17918413999999999</v>
      </c>
      <c r="AP18">
        <v>0.41633615499999999</v>
      </c>
      <c r="AQ18">
        <v>0.83147442500000002</v>
      </c>
      <c r="AR18">
        <v>0.59231299299999995</v>
      </c>
      <c r="AS18">
        <v>0.416309031</v>
      </c>
      <c r="AT18">
        <v>0.48052475700000002</v>
      </c>
      <c r="AU18">
        <v>0.45450000000000002</v>
      </c>
      <c r="AV18">
        <v>0.24710715899999999</v>
      </c>
      <c r="AW18">
        <v>0.70378570900000004</v>
      </c>
      <c r="AX18">
        <v>0.75745338100000004</v>
      </c>
      <c r="AY18">
        <v>0.681880127</v>
      </c>
      <c r="AZ18">
        <v>0.61100460899999998</v>
      </c>
      <c r="BA18">
        <v>0.74239323999999995</v>
      </c>
      <c r="BB18">
        <v>0.72041431499999997</v>
      </c>
      <c r="BC18">
        <v>0.74645811399999995</v>
      </c>
      <c r="BD18">
        <v>0.65226172999999998</v>
      </c>
      <c r="BE18">
        <v>0.72017503599999999</v>
      </c>
      <c r="BF18">
        <v>0.68524144499999995</v>
      </c>
      <c r="BG18">
        <v>0.61216343100000004</v>
      </c>
      <c r="BH18">
        <v>0.51433195099999995</v>
      </c>
      <c r="BI18">
        <v>0.40875377899999998</v>
      </c>
      <c r="BJ18">
        <v>0.57566352099999996</v>
      </c>
      <c r="BK18">
        <v>0.61898150600000001</v>
      </c>
      <c r="BL18">
        <v>0.46773698200000002</v>
      </c>
      <c r="BM18">
        <v>0.63247407600000005</v>
      </c>
      <c r="BN18">
        <v>0.55281160500000004</v>
      </c>
      <c r="BO18">
        <v>0.54648450400000004</v>
      </c>
      <c r="BP18">
        <v>0.52704086800000005</v>
      </c>
      <c r="BQ18">
        <v>0.48428748700000002</v>
      </c>
      <c r="BR18">
        <v>0.55741093900000005</v>
      </c>
      <c r="BS18">
        <v>0.630768251</v>
      </c>
      <c r="BT18">
        <v>0.54127082599999998</v>
      </c>
      <c r="BU18">
        <v>0.63486096199999997</v>
      </c>
      <c r="BV18">
        <v>0.63207817300000002</v>
      </c>
      <c r="BW18">
        <v>0.63546794500000003</v>
      </c>
    </row>
    <row r="19" spans="1:75">
      <c r="A19" t="s">
        <v>124</v>
      </c>
      <c r="B19">
        <v>0.16078746299999999</v>
      </c>
      <c r="H19">
        <v>0.27560000000000001</v>
      </c>
      <c r="L19">
        <v>0.122206014</v>
      </c>
      <c r="M19">
        <v>0.23400000000000001</v>
      </c>
      <c r="N19">
        <v>0.46939999999999998</v>
      </c>
      <c r="O19">
        <v>0.3503</v>
      </c>
      <c r="R19">
        <v>8.2436118000000003E-2</v>
      </c>
      <c r="S19">
        <v>0.2278</v>
      </c>
      <c r="V19">
        <v>0.536367708</v>
      </c>
      <c r="W19">
        <v>0.19242942900000001</v>
      </c>
      <c r="Y19">
        <v>7.8964389999999995E-2</v>
      </c>
      <c r="Z19">
        <v>0.31440000000000001</v>
      </c>
      <c r="AA19">
        <v>0.154242713</v>
      </c>
      <c r="AB19">
        <v>0.120222523</v>
      </c>
      <c r="AC19">
        <v>3.3653253000000001E-2</v>
      </c>
      <c r="AD19">
        <v>0.33928745100000002</v>
      </c>
      <c r="AE19">
        <v>0.111149342</v>
      </c>
      <c r="AF19">
        <v>0.15255648499999999</v>
      </c>
      <c r="AG19">
        <v>0.57777076100000002</v>
      </c>
      <c r="AH19">
        <v>0.31595741500000002</v>
      </c>
      <c r="AI19">
        <v>0.56136070800000004</v>
      </c>
      <c r="AJ19">
        <v>0.31487675900000001</v>
      </c>
      <c r="AK19">
        <v>0.33988148000000001</v>
      </c>
      <c r="AL19">
        <v>0.41543443699999999</v>
      </c>
      <c r="AM19">
        <v>0.285156352</v>
      </c>
      <c r="AN19">
        <v>0.39343803399999999</v>
      </c>
      <c r="AO19">
        <v>0.14883311399999999</v>
      </c>
      <c r="AP19">
        <v>0.43594189999999999</v>
      </c>
      <c r="AQ19">
        <v>0.80427892999999995</v>
      </c>
      <c r="AR19">
        <v>0.55896311499999995</v>
      </c>
      <c r="AS19">
        <v>0.23894890599999999</v>
      </c>
      <c r="AT19">
        <v>0.33982085899999998</v>
      </c>
      <c r="AU19">
        <v>0.16555672699999999</v>
      </c>
      <c r="AV19">
        <v>0.246886147</v>
      </c>
      <c r="AW19">
        <v>0.65137757799999996</v>
      </c>
      <c r="AX19">
        <v>0.31036632800000002</v>
      </c>
      <c r="AY19">
        <v>0.39946112499999997</v>
      </c>
      <c r="AZ19">
        <v>0.52505353300000002</v>
      </c>
      <c r="BA19">
        <v>0.46848407800000003</v>
      </c>
      <c r="BB19">
        <v>0.39775919999999998</v>
      </c>
      <c r="BC19">
        <v>0.66464751399999999</v>
      </c>
      <c r="BD19">
        <v>0.62265974099999999</v>
      </c>
      <c r="BE19">
        <v>0.66897519800000005</v>
      </c>
      <c r="BF19">
        <v>0.45863991300000001</v>
      </c>
      <c r="BG19">
        <v>0.38633084600000001</v>
      </c>
      <c r="BH19">
        <v>0.46536383399999998</v>
      </c>
      <c r="BI19">
        <v>0.36367793399999998</v>
      </c>
      <c r="BJ19">
        <v>0.54069952099999996</v>
      </c>
      <c r="BK19">
        <v>0.572986844</v>
      </c>
      <c r="BL19">
        <v>0.425093679</v>
      </c>
      <c r="BM19">
        <v>0.60063495700000002</v>
      </c>
      <c r="BN19">
        <v>0.52587247100000001</v>
      </c>
      <c r="BO19">
        <v>0.518681536</v>
      </c>
      <c r="BP19">
        <v>0.50458877599999996</v>
      </c>
      <c r="BQ19">
        <v>0.45464031999999999</v>
      </c>
      <c r="BR19">
        <v>0.50930564099999998</v>
      </c>
      <c r="BS19">
        <v>0.58719087299999995</v>
      </c>
      <c r="BT19">
        <v>0.51264028800000006</v>
      </c>
      <c r="BU19">
        <v>0.58807998800000005</v>
      </c>
      <c r="BV19">
        <v>0.60348978900000005</v>
      </c>
      <c r="BW19">
        <v>0.59442627800000003</v>
      </c>
    </row>
    <row r="20" spans="1:75">
      <c r="A20" t="s">
        <v>125</v>
      </c>
      <c r="B20">
        <v>0.13864389199999999</v>
      </c>
      <c r="H20">
        <v>0.439</v>
      </c>
      <c r="L20">
        <v>0.11357018000000001</v>
      </c>
      <c r="M20">
        <v>0.217</v>
      </c>
      <c r="N20">
        <v>0.44350000000000001</v>
      </c>
      <c r="O20">
        <v>0.34189999999999998</v>
      </c>
      <c r="P20">
        <v>3.6999999999999998E-2</v>
      </c>
      <c r="R20">
        <v>7.9156409999999996E-2</v>
      </c>
      <c r="S20">
        <v>0.1865</v>
      </c>
      <c r="V20">
        <v>0.33926092499999999</v>
      </c>
      <c r="W20">
        <v>0.224470687</v>
      </c>
      <c r="Y20">
        <v>0.24641244800000001</v>
      </c>
      <c r="Z20">
        <v>0.30380000000000001</v>
      </c>
      <c r="AA20">
        <v>0.46803339700000002</v>
      </c>
      <c r="AB20">
        <v>0.121473267</v>
      </c>
      <c r="AC20">
        <v>4.8749422000000001E-2</v>
      </c>
      <c r="AD20">
        <v>0.86549794199999996</v>
      </c>
      <c r="AE20">
        <v>0.58220053900000002</v>
      </c>
      <c r="AF20">
        <v>0.31111089199999997</v>
      </c>
      <c r="AG20">
        <v>0.308</v>
      </c>
      <c r="AH20">
        <v>0.33161858799999999</v>
      </c>
      <c r="AI20">
        <v>0.67681866300000004</v>
      </c>
      <c r="AJ20">
        <v>0.29734850499999999</v>
      </c>
      <c r="AK20">
        <v>0.26677354399999997</v>
      </c>
      <c r="AL20">
        <v>0.36340241299999998</v>
      </c>
      <c r="AM20">
        <v>0.28039477099999999</v>
      </c>
      <c r="AN20">
        <v>0.37283369500000002</v>
      </c>
      <c r="AO20">
        <v>0.123948906</v>
      </c>
      <c r="AP20">
        <v>0.37421694700000002</v>
      </c>
      <c r="AQ20">
        <v>0.47639857299999999</v>
      </c>
      <c r="AR20">
        <v>0.51872535799999997</v>
      </c>
      <c r="AS20">
        <v>0.42077969599999998</v>
      </c>
      <c r="AT20">
        <v>0.407191103</v>
      </c>
      <c r="AU20">
        <v>0.29320000000000002</v>
      </c>
      <c r="AV20">
        <v>0.19165701700000001</v>
      </c>
      <c r="AW20">
        <v>0.62762900300000002</v>
      </c>
      <c r="AX20">
        <v>0.73741522500000001</v>
      </c>
      <c r="AY20">
        <v>0.57664651499999997</v>
      </c>
      <c r="AZ20">
        <v>0.43108265899999998</v>
      </c>
      <c r="BA20">
        <v>0.59524817699999999</v>
      </c>
      <c r="BB20">
        <v>0.53188689899999997</v>
      </c>
      <c r="BC20">
        <v>0.57964431599999999</v>
      </c>
      <c r="BD20">
        <v>0.59134312899999997</v>
      </c>
      <c r="BE20">
        <v>0.60167123</v>
      </c>
      <c r="BF20">
        <v>0.55744237699999999</v>
      </c>
      <c r="BG20">
        <v>0.45024996699999997</v>
      </c>
      <c r="BH20">
        <v>0.41528457400000002</v>
      </c>
      <c r="BI20">
        <v>0.30902838900000001</v>
      </c>
      <c r="BJ20">
        <v>0.49107113600000002</v>
      </c>
      <c r="BK20">
        <v>0.54344394500000004</v>
      </c>
      <c r="BL20">
        <v>0.36385093400000001</v>
      </c>
      <c r="BM20">
        <v>0.54694717900000001</v>
      </c>
      <c r="BN20">
        <v>0.46769506700000002</v>
      </c>
      <c r="BO20">
        <v>0.45924323099999997</v>
      </c>
      <c r="BP20">
        <v>0.42191511199999998</v>
      </c>
      <c r="BQ20">
        <v>0.40191731400000003</v>
      </c>
      <c r="BR20">
        <v>0.46674385200000001</v>
      </c>
      <c r="BS20">
        <v>0.55332113699999996</v>
      </c>
      <c r="BT20">
        <v>0.471209561</v>
      </c>
      <c r="BU20">
        <v>0.54064264699999998</v>
      </c>
      <c r="BV20">
        <v>0.55397805300000003</v>
      </c>
      <c r="BW20">
        <v>0.479985259</v>
      </c>
    </row>
    <row r="21" spans="1:75">
      <c r="A21" t="s">
        <v>126</v>
      </c>
      <c r="B21">
        <v>9.7335864999999994E-2</v>
      </c>
      <c r="H21">
        <v>0.1946</v>
      </c>
      <c r="L21">
        <v>9.9405594E-2</v>
      </c>
      <c r="M21">
        <v>9.2999999999999999E-2</v>
      </c>
      <c r="N21">
        <v>0.31979999999999997</v>
      </c>
      <c r="O21">
        <v>0.34189999999999998</v>
      </c>
      <c r="R21">
        <v>7.7660240000000005E-2</v>
      </c>
      <c r="S21">
        <v>9.3799999999999994E-2</v>
      </c>
      <c r="V21">
        <v>0.501088847</v>
      </c>
      <c r="W21">
        <v>7.7178174000000002E-2</v>
      </c>
      <c r="Y21">
        <v>5.4463761999999999E-2</v>
      </c>
      <c r="Z21">
        <v>0.2369</v>
      </c>
      <c r="AA21">
        <v>0.129750321</v>
      </c>
      <c r="AB21">
        <v>9.4245664000000007E-2</v>
      </c>
      <c r="AC21">
        <v>2.4732338E-2</v>
      </c>
      <c r="AD21">
        <v>0.26872856299999998</v>
      </c>
      <c r="AE21">
        <v>0.77736248500000005</v>
      </c>
      <c r="AF21">
        <v>0.32307104399999997</v>
      </c>
      <c r="AG21">
        <v>0.40095768399999998</v>
      </c>
      <c r="AH21">
        <v>0.267216642</v>
      </c>
      <c r="AI21">
        <v>0.30641797700000001</v>
      </c>
      <c r="AJ21">
        <v>0.103191831</v>
      </c>
      <c r="AK21">
        <v>0.23017797400000001</v>
      </c>
      <c r="AL21">
        <v>0.26576596800000002</v>
      </c>
      <c r="AM21">
        <v>0.23434762000000001</v>
      </c>
      <c r="AN21">
        <v>0.29376372299999998</v>
      </c>
      <c r="AO21">
        <v>8.5080916000000006E-2</v>
      </c>
      <c r="AP21">
        <v>0.38381696399999998</v>
      </c>
      <c r="AQ21">
        <v>0.66381124400000002</v>
      </c>
      <c r="AR21">
        <v>0.45902962200000003</v>
      </c>
      <c r="AS21">
        <v>0.154117166</v>
      </c>
      <c r="AT21">
        <v>0.22416558</v>
      </c>
      <c r="AU21">
        <v>6.6723067999999996E-2</v>
      </c>
      <c r="AV21">
        <v>0.14461210999999999</v>
      </c>
      <c r="AW21">
        <v>0.560979699</v>
      </c>
      <c r="AX21">
        <v>0.22996905100000001</v>
      </c>
      <c r="AY21">
        <v>0.296573584</v>
      </c>
      <c r="AZ21">
        <v>0.29138525799999998</v>
      </c>
      <c r="BA21">
        <v>0.28916928800000002</v>
      </c>
      <c r="BB21">
        <v>0.20646677799999999</v>
      </c>
      <c r="BC21">
        <v>0.39334299299999997</v>
      </c>
      <c r="BD21">
        <v>0.49465389700000001</v>
      </c>
      <c r="BE21">
        <v>0.47530205399999997</v>
      </c>
      <c r="BF21">
        <v>0.27633724799999998</v>
      </c>
      <c r="BG21">
        <v>0.18466397500000001</v>
      </c>
      <c r="BH21">
        <v>0.31015620999999999</v>
      </c>
      <c r="BI21">
        <v>0.17767474899999999</v>
      </c>
      <c r="BJ21">
        <v>0.36027698200000002</v>
      </c>
      <c r="BK21">
        <v>0.44064214800000001</v>
      </c>
      <c r="BL21">
        <v>0.25411521500000001</v>
      </c>
      <c r="BM21">
        <v>0.43491009800000002</v>
      </c>
      <c r="BN21">
        <v>0.36039221399999999</v>
      </c>
      <c r="BO21">
        <v>0.30611534499999998</v>
      </c>
      <c r="BP21">
        <v>0.25893738799999999</v>
      </c>
      <c r="BQ21">
        <v>0.25635552099999998</v>
      </c>
      <c r="BR21">
        <v>0.29083340800000002</v>
      </c>
      <c r="BS21">
        <v>0.42607605700000001</v>
      </c>
      <c r="BT21">
        <v>0.314315966</v>
      </c>
      <c r="BU21">
        <v>0.38920293700000003</v>
      </c>
      <c r="BV21">
        <v>0.42115002699999998</v>
      </c>
      <c r="BW21">
        <v>0.27986301800000002</v>
      </c>
    </row>
    <row r="22" spans="1:75">
      <c r="A22" t="s">
        <v>127</v>
      </c>
      <c r="G22">
        <v>0.88</v>
      </c>
      <c r="H22">
        <v>0.78210000000000002</v>
      </c>
      <c r="I22">
        <v>0.59379999999999999</v>
      </c>
      <c r="L22">
        <v>0.60661023599999997</v>
      </c>
      <c r="M22">
        <v>0.518503398</v>
      </c>
      <c r="N22">
        <v>0.58099999999999996</v>
      </c>
      <c r="O22">
        <v>0.46229999999999999</v>
      </c>
      <c r="Q22">
        <v>0.73722413799999997</v>
      </c>
      <c r="R22">
        <v>0.523531792</v>
      </c>
      <c r="T22">
        <v>0.37</v>
      </c>
      <c r="U22">
        <v>0.33800000000000002</v>
      </c>
      <c r="V22">
        <v>0.44581399700000002</v>
      </c>
      <c r="W22">
        <v>0.43912117899999997</v>
      </c>
      <c r="X22">
        <v>0.33771521700000001</v>
      </c>
      <c r="Y22">
        <v>0.252</v>
      </c>
      <c r="Z22">
        <v>0.45005010899999998</v>
      </c>
      <c r="AA22">
        <v>0.38437859400000002</v>
      </c>
      <c r="AB22">
        <v>0.42123054100000001</v>
      </c>
      <c r="AC22">
        <v>0.41140959199999999</v>
      </c>
      <c r="AD22">
        <v>0.47785156099999998</v>
      </c>
      <c r="AE22">
        <v>0.48514479300000002</v>
      </c>
      <c r="AF22">
        <v>0.47753489599999999</v>
      </c>
      <c r="AG22">
        <v>0.57147967</v>
      </c>
      <c r="AH22">
        <v>0.67249954300000003</v>
      </c>
      <c r="AI22">
        <v>0.39726694699999998</v>
      </c>
      <c r="AJ22">
        <v>0.497269087</v>
      </c>
      <c r="AK22">
        <v>0.48714376300000001</v>
      </c>
      <c r="AL22">
        <v>0.45359827600000002</v>
      </c>
      <c r="AM22">
        <v>0.32541527399999998</v>
      </c>
      <c r="AN22">
        <v>0.43286023600000001</v>
      </c>
      <c r="AO22">
        <v>0.49216120000000002</v>
      </c>
      <c r="AP22">
        <v>0.55924350700000003</v>
      </c>
      <c r="AQ22">
        <v>0.45018112900000001</v>
      </c>
      <c r="AR22">
        <v>0.403175116</v>
      </c>
      <c r="AS22">
        <v>0.39651883300000001</v>
      </c>
      <c r="AT22">
        <v>0.45147164099999998</v>
      </c>
      <c r="AU22">
        <v>0.36150580999999998</v>
      </c>
      <c r="AV22">
        <v>0.420412232</v>
      </c>
      <c r="AW22">
        <v>0.40487493600000002</v>
      </c>
      <c r="AX22">
        <v>0.40146417600000001</v>
      </c>
      <c r="AY22">
        <v>0.37467351700000001</v>
      </c>
      <c r="AZ22">
        <v>0.46092604399999998</v>
      </c>
      <c r="BA22">
        <v>0.37784802899999997</v>
      </c>
      <c r="BB22">
        <v>0.39331505300000003</v>
      </c>
      <c r="BC22">
        <v>0.38007290199999999</v>
      </c>
      <c r="BD22">
        <v>0.40436884000000001</v>
      </c>
      <c r="BE22">
        <v>0.41833446000000002</v>
      </c>
      <c r="BF22">
        <v>0.39740082599999998</v>
      </c>
      <c r="BG22">
        <v>0.36643430799999999</v>
      </c>
      <c r="BH22">
        <v>0.36598586599999999</v>
      </c>
      <c r="BI22">
        <v>0.35109965799999998</v>
      </c>
      <c r="BJ22">
        <v>0.35044698899999999</v>
      </c>
      <c r="BK22">
        <v>0.33962989900000001</v>
      </c>
      <c r="BL22">
        <v>0.31774171800000001</v>
      </c>
      <c r="BM22">
        <v>0.34673352099999999</v>
      </c>
      <c r="BN22">
        <v>0.33444446799999999</v>
      </c>
      <c r="BO22">
        <v>0.32251285699999999</v>
      </c>
      <c r="BP22">
        <v>0.32424544799999999</v>
      </c>
      <c r="BQ22">
        <v>0.310282842</v>
      </c>
      <c r="BR22">
        <v>0.258240939</v>
      </c>
      <c r="BS22">
        <v>0.26086151600000002</v>
      </c>
      <c r="BT22">
        <v>0.23765781</v>
      </c>
      <c r="BU22">
        <v>0.26023713100000001</v>
      </c>
      <c r="BV22">
        <v>0.234769327</v>
      </c>
      <c r="BW22">
        <v>0.23035313299999999</v>
      </c>
    </row>
    <row r="23" spans="1:75">
      <c r="A23" t="s">
        <v>128</v>
      </c>
      <c r="E23">
        <v>0.8135</v>
      </c>
      <c r="G23">
        <v>0.96099999999999997</v>
      </c>
      <c r="H23">
        <v>0.96679999999999999</v>
      </c>
      <c r="I23">
        <v>0.92290000000000005</v>
      </c>
      <c r="L23">
        <v>0.74567938</v>
      </c>
      <c r="M23">
        <v>0.89528614500000003</v>
      </c>
      <c r="N23">
        <v>0.88</v>
      </c>
      <c r="O23">
        <v>0.84379999999999999</v>
      </c>
      <c r="Q23">
        <v>0.92268076600000004</v>
      </c>
      <c r="R23">
        <v>0.550997293</v>
      </c>
      <c r="T23">
        <v>0.82299999999999995</v>
      </c>
      <c r="U23">
        <v>0.80500000000000005</v>
      </c>
      <c r="V23">
        <v>0.77117214199999995</v>
      </c>
      <c r="W23">
        <v>0.81119428100000002</v>
      </c>
      <c r="X23">
        <v>0.78855413399999996</v>
      </c>
      <c r="Y23">
        <v>0.79900000000000004</v>
      </c>
      <c r="Z23">
        <v>0.80179281800000002</v>
      </c>
      <c r="AA23">
        <v>0.75718035400000006</v>
      </c>
      <c r="AB23">
        <v>0.77595201899999999</v>
      </c>
      <c r="AC23">
        <v>0.79874799699999999</v>
      </c>
      <c r="AD23">
        <v>0.81153587900000002</v>
      </c>
      <c r="AE23">
        <v>0.80542824800000001</v>
      </c>
      <c r="AF23">
        <v>0.81088705999999999</v>
      </c>
      <c r="AG23">
        <v>0.85546913199999997</v>
      </c>
      <c r="AH23">
        <v>0.92546283900000004</v>
      </c>
      <c r="AI23">
        <v>0.77163067299999999</v>
      </c>
      <c r="AJ23">
        <v>0.80644100299999999</v>
      </c>
      <c r="AK23">
        <v>0.80554327000000003</v>
      </c>
      <c r="AL23">
        <v>0.80357625399999999</v>
      </c>
      <c r="AM23">
        <v>0.75225975</v>
      </c>
      <c r="AN23">
        <v>0.79683011000000004</v>
      </c>
      <c r="AO23">
        <v>0.80774237199999999</v>
      </c>
      <c r="AP23">
        <v>0.88642259700000003</v>
      </c>
      <c r="AQ23">
        <v>0.76951342700000003</v>
      </c>
      <c r="AR23">
        <v>0.78486579199999995</v>
      </c>
      <c r="AS23">
        <v>0.76904235099999996</v>
      </c>
      <c r="AT23">
        <v>0.79374452200000001</v>
      </c>
      <c r="AU23">
        <v>0.76788637199999998</v>
      </c>
      <c r="AV23">
        <v>0.783019087</v>
      </c>
      <c r="AW23">
        <v>0.78878821799999999</v>
      </c>
      <c r="AX23">
        <v>0.78296827199999997</v>
      </c>
      <c r="AY23">
        <v>0.75560120600000003</v>
      </c>
      <c r="AZ23">
        <v>0.83132447300000001</v>
      </c>
      <c r="BA23">
        <v>0.71911522500000002</v>
      </c>
      <c r="BB23">
        <v>0.76195307599999995</v>
      </c>
      <c r="BC23">
        <v>0.75302220600000003</v>
      </c>
      <c r="BD23">
        <v>0.76432925900000004</v>
      </c>
      <c r="BE23">
        <v>0.79625756299999995</v>
      </c>
      <c r="BF23">
        <v>0.74738764999999996</v>
      </c>
      <c r="BG23">
        <v>0.74772383600000003</v>
      </c>
      <c r="BH23">
        <v>0.74030009100000005</v>
      </c>
      <c r="BI23">
        <v>0.74633191700000001</v>
      </c>
      <c r="BJ23">
        <v>0.75413593599999995</v>
      </c>
      <c r="BK23">
        <v>0.73177853299999995</v>
      </c>
      <c r="BL23">
        <v>0.73372729400000003</v>
      </c>
      <c r="BM23">
        <v>0.73312034800000003</v>
      </c>
      <c r="BN23">
        <v>0.72821076799999995</v>
      </c>
      <c r="BO23">
        <v>0.74035974800000004</v>
      </c>
      <c r="BP23">
        <v>0.73186331199999999</v>
      </c>
      <c r="BQ23">
        <v>0.73318424299999996</v>
      </c>
      <c r="BR23">
        <v>0.70433377600000002</v>
      </c>
      <c r="BS23">
        <v>0.71280740799999998</v>
      </c>
      <c r="BT23">
        <v>0.67378984500000005</v>
      </c>
      <c r="BU23">
        <v>0.70080805000000002</v>
      </c>
      <c r="BV23">
        <v>0.69590464299999999</v>
      </c>
      <c r="BW23">
        <v>0.70914756700000003</v>
      </c>
    </row>
    <row r="24" spans="1:75">
      <c r="A24" t="s">
        <v>129</v>
      </c>
      <c r="E24">
        <v>0.94689999999999996</v>
      </c>
      <c r="G24">
        <v>0.97699999999999998</v>
      </c>
      <c r="H24">
        <v>0.97989999999999999</v>
      </c>
      <c r="I24">
        <v>0.97970000000000002</v>
      </c>
      <c r="L24">
        <v>0.89279941600000001</v>
      </c>
      <c r="M24">
        <v>0.948549431</v>
      </c>
      <c r="N24">
        <v>0.97499999999999998</v>
      </c>
      <c r="O24">
        <v>0.94120000000000004</v>
      </c>
      <c r="Q24">
        <v>0.97480533300000005</v>
      </c>
      <c r="R24">
        <v>0.86716893500000003</v>
      </c>
      <c r="T24">
        <v>0.97499999999999998</v>
      </c>
      <c r="U24">
        <v>0.97299999999999998</v>
      </c>
      <c r="V24">
        <v>0.93455938199999999</v>
      </c>
      <c r="W24">
        <v>0.95059101000000001</v>
      </c>
      <c r="X24">
        <v>0.97066932699999997</v>
      </c>
      <c r="Y24">
        <v>0.97699999999999998</v>
      </c>
      <c r="Z24">
        <v>0.97103026199999998</v>
      </c>
      <c r="AA24">
        <v>0.95879502100000003</v>
      </c>
      <c r="AB24">
        <v>0.94642143000000001</v>
      </c>
      <c r="AC24">
        <v>0.97031326900000003</v>
      </c>
      <c r="AD24">
        <v>0.96395561600000002</v>
      </c>
      <c r="AE24">
        <v>0.96183100399999999</v>
      </c>
      <c r="AF24">
        <v>0.95288051600000001</v>
      </c>
      <c r="AG24">
        <v>0.96125573099999995</v>
      </c>
      <c r="AH24">
        <v>0.981550688</v>
      </c>
      <c r="AI24">
        <v>0.94224163100000002</v>
      </c>
      <c r="AJ24">
        <v>0.95809315100000003</v>
      </c>
      <c r="AK24">
        <v>0.96126200900000003</v>
      </c>
      <c r="AL24">
        <v>0.95683059000000004</v>
      </c>
      <c r="AM24">
        <v>0.95076015899999999</v>
      </c>
      <c r="AN24">
        <v>0.95861291500000001</v>
      </c>
      <c r="AO24">
        <v>0.96007959499999995</v>
      </c>
      <c r="AP24">
        <v>0.97037296299999998</v>
      </c>
      <c r="AQ24">
        <v>0.929479104</v>
      </c>
      <c r="AR24">
        <v>0.95150502699999995</v>
      </c>
      <c r="AS24">
        <v>0.946516723</v>
      </c>
      <c r="AT24">
        <v>0.921948938</v>
      </c>
      <c r="AU24">
        <v>0.94905728499999997</v>
      </c>
      <c r="AV24">
        <v>0.94627804699999996</v>
      </c>
      <c r="AW24">
        <v>0.94902730700000004</v>
      </c>
      <c r="AX24">
        <v>0.94710857299999995</v>
      </c>
      <c r="AY24">
        <v>0.93499391799999998</v>
      </c>
      <c r="AZ24">
        <v>0.95385765899999997</v>
      </c>
      <c r="BA24">
        <v>0.90349934099999996</v>
      </c>
      <c r="BB24">
        <v>0.93409504899999996</v>
      </c>
      <c r="BC24">
        <v>0.928429006</v>
      </c>
      <c r="BD24">
        <v>0.93359190700000005</v>
      </c>
      <c r="BE24">
        <v>0.94470058899999998</v>
      </c>
      <c r="BF24">
        <v>0.921275866</v>
      </c>
      <c r="BG24">
        <v>0.91757643200000005</v>
      </c>
      <c r="BH24">
        <v>0.91738642000000004</v>
      </c>
      <c r="BI24">
        <v>0.91856155100000003</v>
      </c>
      <c r="BJ24">
        <v>0.94233326799999995</v>
      </c>
      <c r="BK24">
        <v>0.91706616699999999</v>
      </c>
      <c r="BL24">
        <v>0.93300745299999999</v>
      </c>
      <c r="BM24">
        <v>0.92178570100000001</v>
      </c>
      <c r="BN24">
        <v>0.91653003399999999</v>
      </c>
      <c r="BO24">
        <v>0.920278979</v>
      </c>
      <c r="BP24">
        <v>0.91138509899999998</v>
      </c>
      <c r="BQ24">
        <v>0.91576023699999998</v>
      </c>
      <c r="BR24">
        <v>0.92277635099999999</v>
      </c>
      <c r="BS24">
        <v>0.92468401600000005</v>
      </c>
      <c r="BT24">
        <v>0.89977744100000001</v>
      </c>
      <c r="BU24">
        <v>0.91587042699999999</v>
      </c>
      <c r="BV24">
        <v>0.93170181100000005</v>
      </c>
      <c r="BW24">
        <v>0.94411805100000001</v>
      </c>
    </row>
    <row r="25" spans="1:75">
      <c r="A25" t="s">
        <v>130</v>
      </c>
      <c r="E25">
        <v>0.95089999999999997</v>
      </c>
      <c r="G25">
        <v>0.98299999999999998</v>
      </c>
      <c r="H25">
        <v>0.98009999999999997</v>
      </c>
      <c r="I25">
        <v>0.9859</v>
      </c>
      <c r="L25">
        <v>0.95343186000000002</v>
      </c>
      <c r="M25">
        <v>0.94660444600000004</v>
      </c>
      <c r="N25">
        <v>0.98699999999999999</v>
      </c>
      <c r="O25">
        <v>0.96309999999999996</v>
      </c>
      <c r="Q25">
        <v>0.98552856200000005</v>
      </c>
      <c r="R25">
        <v>0.91233508799999996</v>
      </c>
      <c r="T25">
        <v>0.97899999999999998</v>
      </c>
      <c r="U25">
        <v>0.97599999999999998</v>
      </c>
      <c r="V25">
        <v>0.95967060599999998</v>
      </c>
      <c r="W25">
        <v>0.964584463</v>
      </c>
      <c r="X25">
        <v>0.980466277</v>
      </c>
      <c r="Y25">
        <v>0.98399999999999999</v>
      </c>
      <c r="Z25">
        <v>0.98298184499999997</v>
      </c>
      <c r="AA25">
        <v>0.97636209900000004</v>
      </c>
      <c r="AB25">
        <v>0.97119395900000005</v>
      </c>
      <c r="AC25">
        <v>0.98011586900000003</v>
      </c>
      <c r="AD25">
        <v>0.97959817599999999</v>
      </c>
      <c r="AE25">
        <v>0.97824250899999998</v>
      </c>
      <c r="AF25">
        <v>0.97208155200000002</v>
      </c>
      <c r="AG25">
        <v>0.97686391800000005</v>
      </c>
      <c r="AH25">
        <v>0.98593357800000003</v>
      </c>
      <c r="AI25">
        <v>0.963159612</v>
      </c>
      <c r="AJ25">
        <v>0.97793968399999998</v>
      </c>
      <c r="AK25">
        <v>0.97845633700000001</v>
      </c>
      <c r="AL25">
        <v>0.97477854500000005</v>
      </c>
      <c r="AM25">
        <v>0.97210811699999999</v>
      </c>
      <c r="AN25">
        <v>0.97839956500000003</v>
      </c>
      <c r="AO25">
        <v>0.97774483899999998</v>
      </c>
      <c r="AP25">
        <v>0.98498243799999996</v>
      </c>
      <c r="AQ25">
        <v>0.96656710000000001</v>
      </c>
      <c r="AR25">
        <v>0.97716837999999995</v>
      </c>
      <c r="AS25">
        <v>0.97591894700000004</v>
      </c>
      <c r="AT25">
        <v>0.94581569499999996</v>
      </c>
      <c r="AU25">
        <v>0.973894708</v>
      </c>
      <c r="AV25">
        <v>0.97577993799999996</v>
      </c>
      <c r="AW25">
        <v>0.97283614200000001</v>
      </c>
      <c r="AX25">
        <v>0.97405511</v>
      </c>
      <c r="AY25">
        <v>0.97080404399999998</v>
      </c>
      <c r="AZ25">
        <v>0.96599940200000001</v>
      </c>
      <c r="BA25">
        <v>0.95607576000000005</v>
      </c>
      <c r="BB25">
        <v>0.96859261399999996</v>
      </c>
      <c r="BC25">
        <v>0.96606418800000005</v>
      </c>
      <c r="BD25">
        <v>0.96241676899999995</v>
      </c>
      <c r="BE25">
        <v>0.97080856400000004</v>
      </c>
      <c r="BF25">
        <v>0.96030969899999996</v>
      </c>
      <c r="BG25">
        <v>0.95362451299999995</v>
      </c>
      <c r="BH25">
        <v>0.95391318300000005</v>
      </c>
      <c r="BI25">
        <v>0.95398154700000004</v>
      </c>
      <c r="BJ25">
        <v>0.96780873300000003</v>
      </c>
      <c r="BK25">
        <v>0.95787412500000002</v>
      </c>
      <c r="BL25">
        <v>0.96988850100000001</v>
      </c>
      <c r="BM25">
        <v>0.95652691999999995</v>
      </c>
      <c r="BN25">
        <v>0.95342179100000002</v>
      </c>
      <c r="BO25">
        <v>0.95497594799999996</v>
      </c>
      <c r="BP25">
        <v>0.95228375700000001</v>
      </c>
      <c r="BQ25">
        <v>0.94959622700000001</v>
      </c>
      <c r="BR25">
        <v>0.96034644700000005</v>
      </c>
      <c r="BS25">
        <v>0.96101625999999996</v>
      </c>
      <c r="BT25">
        <v>0.94602596800000005</v>
      </c>
      <c r="BU25">
        <v>0.95159758299999997</v>
      </c>
      <c r="BV25">
        <v>0.95929146200000004</v>
      </c>
      <c r="BW25">
        <v>0.96953953199999998</v>
      </c>
    </row>
    <row r="26" spans="1:75">
      <c r="A26" t="s">
        <v>131</v>
      </c>
      <c r="E26">
        <v>0.95820000000000005</v>
      </c>
      <c r="G26">
        <v>0.98599999999999999</v>
      </c>
      <c r="I26">
        <v>0.98509999999999998</v>
      </c>
      <c r="L26">
        <v>0.96352175100000004</v>
      </c>
      <c r="R26">
        <v>0.92117129799999997</v>
      </c>
      <c r="T26">
        <v>0.97799999999999998</v>
      </c>
      <c r="U26">
        <v>0.97799999999999998</v>
      </c>
      <c r="V26">
        <v>0.96383316699999999</v>
      </c>
      <c r="W26">
        <v>0.97800997899999997</v>
      </c>
      <c r="X26">
        <v>0.97899999999999998</v>
      </c>
      <c r="Y26">
        <v>0.98099999999999998</v>
      </c>
      <c r="Z26">
        <v>0.98351869700000005</v>
      </c>
      <c r="AA26">
        <v>0.97810130299999998</v>
      </c>
      <c r="AB26">
        <v>0.98107643499999997</v>
      </c>
      <c r="AC26">
        <v>0.97456650600000005</v>
      </c>
      <c r="AD26">
        <v>0.98035991300000003</v>
      </c>
      <c r="AE26">
        <v>0.98169916999999995</v>
      </c>
      <c r="AF26">
        <v>0.96964417700000005</v>
      </c>
      <c r="AG26">
        <v>0.97997004399999998</v>
      </c>
      <c r="AH26">
        <v>0.98633215799999996</v>
      </c>
      <c r="AI26">
        <v>0.966210448</v>
      </c>
      <c r="AJ26">
        <v>0.98006746700000003</v>
      </c>
      <c r="AK26">
        <v>0.98095783299999995</v>
      </c>
      <c r="AL26">
        <v>0.97513415000000003</v>
      </c>
      <c r="AM26">
        <v>0.974278431</v>
      </c>
      <c r="AN26">
        <v>0.97986492400000003</v>
      </c>
      <c r="AO26">
        <v>0.97686677399999999</v>
      </c>
      <c r="AP26">
        <v>0.98638149600000002</v>
      </c>
      <c r="AQ26">
        <v>0.97661134000000005</v>
      </c>
      <c r="AR26">
        <v>0.97888465499999999</v>
      </c>
      <c r="AS26">
        <v>0.98086578099999999</v>
      </c>
      <c r="AT26">
        <v>0.94395145599999997</v>
      </c>
      <c r="AU26">
        <v>0.97523897199999998</v>
      </c>
      <c r="AV26">
        <v>0.97876244400000001</v>
      </c>
      <c r="AW26">
        <v>0.97739652499999996</v>
      </c>
      <c r="AX26">
        <v>0.97723461300000003</v>
      </c>
      <c r="AY26">
        <v>0.97571093200000003</v>
      </c>
      <c r="AZ26">
        <v>0.96763749099999996</v>
      </c>
      <c r="BA26">
        <v>0.96982217699999995</v>
      </c>
      <c r="BB26">
        <v>0.971542252</v>
      </c>
      <c r="BC26">
        <v>0.96973429700000002</v>
      </c>
      <c r="BD26">
        <v>0.96905788699999995</v>
      </c>
      <c r="BE26">
        <v>0.97355204500000003</v>
      </c>
      <c r="BF26">
        <v>0.96502406399999996</v>
      </c>
      <c r="BG26">
        <v>0.96369144100000004</v>
      </c>
      <c r="BH26">
        <v>0.96283953899999997</v>
      </c>
      <c r="BI26">
        <v>0.96118871900000002</v>
      </c>
      <c r="BJ26">
        <v>0.972689578</v>
      </c>
      <c r="BK26">
        <v>0.96640388700000002</v>
      </c>
      <c r="BL26">
        <v>0.97380993400000004</v>
      </c>
      <c r="BM26">
        <v>0.96541701099999999</v>
      </c>
      <c r="BN26">
        <v>0.96229880800000001</v>
      </c>
      <c r="BO26">
        <v>0.96186762800000003</v>
      </c>
      <c r="BP26">
        <v>0.95768784399999995</v>
      </c>
      <c r="BQ26">
        <v>0.95635162399999996</v>
      </c>
      <c r="BR26">
        <v>0.96748489900000001</v>
      </c>
      <c r="BS26">
        <v>0.96938281400000004</v>
      </c>
      <c r="BT26">
        <v>0.95480674600000004</v>
      </c>
      <c r="BU26">
        <v>0.95976135399999996</v>
      </c>
      <c r="BV26">
        <v>0.967192783</v>
      </c>
      <c r="BW26">
        <v>0.97843196799999999</v>
      </c>
    </row>
    <row r="27" spans="1:75">
      <c r="A27" t="s">
        <v>132</v>
      </c>
      <c r="E27">
        <v>0.95279999999999998</v>
      </c>
      <c r="G27">
        <v>0.98599999999999999</v>
      </c>
      <c r="I27">
        <v>0.98040000000000005</v>
      </c>
      <c r="L27">
        <v>0.96309406399999997</v>
      </c>
      <c r="R27">
        <v>0.93494635699999995</v>
      </c>
      <c r="T27">
        <v>0.97599999999999998</v>
      </c>
      <c r="U27">
        <v>0.97699999999999998</v>
      </c>
      <c r="V27">
        <v>0.96098873500000004</v>
      </c>
      <c r="W27">
        <v>0.97743585600000005</v>
      </c>
      <c r="X27">
        <v>0.97599999999999998</v>
      </c>
      <c r="Y27">
        <v>0.98</v>
      </c>
      <c r="Z27">
        <v>0.98</v>
      </c>
      <c r="AA27">
        <v>0.97458746200000002</v>
      </c>
      <c r="AB27">
        <v>0.96880992799999999</v>
      </c>
      <c r="AC27">
        <v>0.97455925099999996</v>
      </c>
      <c r="AD27">
        <v>0.97796448899999999</v>
      </c>
      <c r="AE27">
        <v>0.98056833200000004</v>
      </c>
      <c r="AF27">
        <v>0.96619603799999998</v>
      </c>
      <c r="AG27">
        <v>0.97456799900000002</v>
      </c>
      <c r="AH27">
        <v>0.98316817300000003</v>
      </c>
      <c r="AI27">
        <v>0.96304500800000004</v>
      </c>
      <c r="AJ27">
        <v>0.97720845700000003</v>
      </c>
      <c r="AK27">
        <v>0.97233541499999998</v>
      </c>
      <c r="AL27">
        <v>0.97428498500000005</v>
      </c>
      <c r="AM27">
        <v>0.97014184800000003</v>
      </c>
      <c r="AN27">
        <v>0.97348062499999999</v>
      </c>
      <c r="AO27">
        <v>0.96924962599999998</v>
      </c>
      <c r="AP27">
        <v>0.98290356400000001</v>
      </c>
      <c r="AQ27">
        <v>0.972245782</v>
      </c>
      <c r="AR27">
        <v>0.97608188200000001</v>
      </c>
      <c r="AS27">
        <v>0.97566959600000003</v>
      </c>
      <c r="AT27">
        <v>0.94476329199999998</v>
      </c>
      <c r="AU27">
        <v>0.96989628000000006</v>
      </c>
      <c r="AV27">
        <v>0.976022587</v>
      </c>
      <c r="AW27">
        <v>0.973352361</v>
      </c>
      <c r="AX27">
        <v>0.97063506600000005</v>
      </c>
      <c r="AY27">
        <v>0.97035227300000004</v>
      </c>
      <c r="AZ27">
        <v>0.961960708</v>
      </c>
      <c r="BA27">
        <v>0.96802193299999995</v>
      </c>
      <c r="BB27">
        <v>0.96728015599999995</v>
      </c>
      <c r="BC27">
        <v>0.96569866299999996</v>
      </c>
      <c r="BD27">
        <v>0.96332223400000005</v>
      </c>
      <c r="BE27">
        <v>0.96823853199999999</v>
      </c>
      <c r="BF27">
        <v>0.96034993800000001</v>
      </c>
      <c r="BG27">
        <v>0.95970190300000002</v>
      </c>
      <c r="BH27">
        <v>0.95690277499999998</v>
      </c>
      <c r="BI27">
        <v>0.95480697000000003</v>
      </c>
      <c r="BJ27">
        <v>0.96822313699999996</v>
      </c>
      <c r="BK27">
        <v>0.959836413</v>
      </c>
      <c r="BL27">
        <v>0.96973950600000003</v>
      </c>
      <c r="BM27">
        <v>0.96097928200000005</v>
      </c>
      <c r="BN27">
        <v>0.95758772999999997</v>
      </c>
      <c r="BO27">
        <v>0.96093954000000004</v>
      </c>
      <c r="BP27">
        <v>0.957354339</v>
      </c>
      <c r="BQ27">
        <v>0.95178780200000002</v>
      </c>
      <c r="BR27">
        <v>0.96494504800000003</v>
      </c>
      <c r="BS27">
        <v>0.96305381300000004</v>
      </c>
      <c r="BT27">
        <v>0.95367581800000001</v>
      </c>
      <c r="BU27">
        <v>0.95971234100000002</v>
      </c>
      <c r="BV27">
        <v>0.96603752600000004</v>
      </c>
      <c r="BW27">
        <v>0.96816624299999998</v>
      </c>
    </row>
    <row r="28" spans="1:75">
      <c r="A28" t="s">
        <v>133</v>
      </c>
      <c r="E28">
        <v>0.95399999999999996</v>
      </c>
      <c r="G28">
        <v>0.98599999999999999</v>
      </c>
      <c r="I28">
        <v>0.96919999999999995</v>
      </c>
      <c r="L28">
        <v>0.96392901099999995</v>
      </c>
      <c r="R28">
        <v>0.93736341899999998</v>
      </c>
      <c r="T28">
        <v>0.97499999999999998</v>
      </c>
      <c r="U28">
        <v>0.97199999999999998</v>
      </c>
      <c r="V28">
        <v>0.95357900500000004</v>
      </c>
      <c r="W28">
        <v>0.95333351600000005</v>
      </c>
      <c r="X28">
        <v>0.97380741000000004</v>
      </c>
      <c r="Y28">
        <v>0.97</v>
      </c>
      <c r="Z28">
        <v>0.97541547799999995</v>
      </c>
      <c r="AA28">
        <v>0.96468667600000002</v>
      </c>
      <c r="AB28">
        <v>0.96878895799999998</v>
      </c>
      <c r="AC28">
        <v>0.97098510900000001</v>
      </c>
      <c r="AD28">
        <v>0.97184611799999998</v>
      </c>
      <c r="AE28">
        <v>0.972202169</v>
      </c>
      <c r="AF28">
        <v>0.95481661799999995</v>
      </c>
      <c r="AG28">
        <v>0.96126430299999999</v>
      </c>
      <c r="AH28">
        <v>0.97298989599999997</v>
      </c>
      <c r="AI28">
        <v>0.95660349099999997</v>
      </c>
      <c r="AJ28">
        <v>0.97249921399999995</v>
      </c>
      <c r="AK28">
        <v>0.96125134800000001</v>
      </c>
      <c r="AL28">
        <v>0.96650943199999995</v>
      </c>
      <c r="AM28">
        <v>0.95954841199999996</v>
      </c>
      <c r="AN28">
        <v>0.95795894299999995</v>
      </c>
      <c r="AO28">
        <v>0.95540738400000003</v>
      </c>
      <c r="AP28">
        <v>0.97277250900000001</v>
      </c>
      <c r="AQ28">
        <v>0.965161355</v>
      </c>
      <c r="AR28">
        <v>0.96400905800000003</v>
      </c>
      <c r="AS28">
        <v>0.96220270799999996</v>
      </c>
      <c r="AT28">
        <v>0.93766040299999998</v>
      </c>
      <c r="AU28">
        <v>0.95784230299999995</v>
      </c>
      <c r="AV28">
        <v>0.95851538599999997</v>
      </c>
      <c r="AW28">
        <v>0.95689439899999995</v>
      </c>
      <c r="AX28">
        <v>0.96031059100000005</v>
      </c>
      <c r="AY28">
        <v>0.95198105499999996</v>
      </c>
      <c r="AZ28">
        <v>0.951012156</v>
      </c>
      <c r="BA28">
        <v>0.94946188799999998</v>
      </c>
      <c r="BB28">
        <v>0.95035696199999997</v>
      </c>
      <c r="BC28">
        <v>0.95047219199999999</v>
      </c>
      <c r="BD28">
        <v>0.94535859</v>
      </c>
      <c r="BE28">
        <v>0.95814333100000004</v>
      </c>
      <c r="BF28">
        <v>0.943875884</v>
      </c>
      <c r="BG28">
        <v>0.93842258999999995</v>
      </c>
      <c r="BH28">
        <v>0.93461458200000003</v>
      </c>
      <c r="BI28">
        <v>0.93772170099999996</v>
      </c>
      <c r="BJ28">
        <v>0.95498695</v>
      </c>
      <c r="BK28">
        <v>0.94250447999999998</v>
      </c>
      <c r="BL28">
        <v>0.96098922600000003</v>
      </c>
      <c r="BM28">
        <v>0.94807803400000001</v>
      </c>
      <c r="BN28">
        <v>0.94375292300000002</v>
      </c>
      <c r="BO28">
        <v>0.94701137300000005</v>
      </c>
      <c r="BP28">
        <v>0.94466985800000003</v>
      </c>
      <c r="BQ28">
        <v>0.93689277999999998</v>
      </c>
      <c r="BR28">
        <v>0.95264178300000002</v>
      </c>
      <c r="BS28">
        <v>0.95628394100000003</v>
      </c>
      <c r="BT28">
        <v>0.94626490600000002</v>
      </c>
      <c r="BU28">
        <v>0.95011206599999998</v>
      </c>
      <c r="BV28">
        <v>0.95391842500000001</v>
      </c>
      <c r="BW28">
        <v>0.96248204100000001</v>
      </c>
    </row>
    <row r="29" spans="1:75">
      <c r="A29" t="s">
        <v>134</v>
      </c>
      <c r="E29">
        <v>0.93759999999999999</v>
      </c>
      <c r="G29">
        <v>0.97899999999999998</v>
      </c>
      <c r="H29">
        <v>0.95730000000000004</v>
      </c>
      <c r="I29">
        <v>0.93500000000000005</v>
      </c>
      <c r="L29">
        <v>0.94377045599999998</v>
      </c>
      <c r="M29">
        <v>0.84589336699999995</v>
      </c>
      <c r="N29">
        <v>0.96499999999999997</v>
      </c>
      <c r="O29">
        <v>0.92730000000000001</v>
      </c>
      <c r="Q29">
        <v>0.97136852100000004</v>
      </c>
      <c r="R29">
        <v>0.91776222799999996</v>
      </c>
      <c r="T29">
        <v>0.95899999999999996</v>
      </c>
      <c r="U29">
        <v>0.96199999999999997</v>
      </c>
      <c r="V29">
        <v>0.93132967700000002</v>
      </c>
      <c r="W29">
        <v>0.93347479</v>
      </c>
      <c r="X29">
        <v>0.95518176600000004</v>
      </c>
      <c r="Y29">
        <v>0.96499999999999997</v>
      </c>
      <c r="Z29">
        <v>0.95900027799999998</v>
      </c>
      <c r="AA29">
        <v>0.95087969000000006</v>
      </c>
      <c r="AB29">
        <v>0.95513755600000005</v>
      </c>
      <c r="AC29">
        <v>0.95821171699999996</v>
      </c>
      <c r="AD29">
        <v>0.95189008200000003</v>
      </c>
      <c r="AE29">
        <v>0.95240269600000005</v>
      </c>
      <c r="AF29">
        <v>0.93054539400000003</v>
      </c>
      <c r="AG29">
        <v>0.93737668100000004</v>
      </c>
      <c r="AH29">
        <v>0.92196339900000002</v>
      </c>
      <c r="AI29">
        <v>0.92874203499999997</v>
      </c>
      <c r="AJ29">
        <v>0.94443620100000003</v>
      </c>
      <c r="AK29">
        <v>0.93951732899999996</v>
      </c>
      <c r="AL29">
        <v>0.94542108300000005</v>
      </c>
      <c r="AM29">
        <v>0.93367385300000005</v>
      </c>
      <c r="AN29">
        <v>0.93014980800000002</v>
      </c>
      <c r="AO29">
        <v>0.92527293399999999</v>
      </c>
      <c r="AP29">
        <v>0.93335630199999997</v>
      </c>
      <c r="AQ29">
        <v>0.92991381100000003</v>
      </c>
      <c r="AR29">
        <v>0.93271189700000001</v>
      </c>
      <c r="AS29">
        <v>0.93183042500000002</v>
      </c>
      <c r="AT29">
        <v>0.91000283699999995</v>
      </c>
      <c r="AU29">
        <v>0.93282780200000004</v>
      </c>
      <c r="AV29">
        <v>0.93305422000000005</v>
      </c>
      <c r="AW29">
        <v>0.92910008700000002</v>
      </c>
      <c r="AX29">
        <v>0.93240517199999995</v>
      </c>
      <c r="AY29">
        <v>0.92522575699999998</v>
      </c>
      <c r="AZ29">
        <v>0.91137450399999997</v>
      </c>
      <c r="BA29">
        <v>0.91791791099999998</v>
      </c>
      <c r="BB29">
        <v>0.91808254199999995</v>
      </c>
      <c r="BC29">
        <v>0.92094075200000003</v>
      </c>
      <c r="BD29">
        <v>0.90921986499999996</v>
      </c>
      <c r="BE29">
        <v>0.92321844200000003</v>
      </c>
      <c r="BF29">
        <v>0.90006588499999995</v>
      </c>
      <c r="BG29">
        <v>0.89424354699999997</v>
      </c>
      <c r="BH29">
        <v>0.89299302599999997</v>
      </c>
      <c r="BI29">
        <v>0.89464277400000003</v>
      </c>
      <c r="BJ29">
        <v>0.91450447999999995</v>
      </c>
      <c r="BK29">
        <v>0.89887476600000005</v>
      </c>
      <c r="BL29">
        <v>0.92392443700000004</v>
      </c>
      <c r="BM29">
        <v>0.90865205100000002</v>
      </c>
      <c r="BN29">
        <v>0.89583937499999999</v>
      </c>
      <c r="BO29">
        <v>0.90397843600000005</v>
      </c>
      <c r="BP29">
        <v>0.90003703300000004</v>
      </c>
      <c r="BQ29">
        <v>0.89578602100000004</v>
      </c>
      <c r="BR29">
        <v>0.92269262200000002</v>
      </c>
      <c r="BS29">
        <v>0.92222946800000005</v>
      </c>
      <c r="BT29">
        <v>0.91108180000000005</v>
      </c>
      <c r="BU29">
        <v>0.91618463800000005</v>
      </c>
      <c r="BV29">
        <v>0.91983195500000003</v>
      </c>
      <c r="BW29">
        <v>0.93852939700000004</v>
      </c>
    </row>
    <row r="30" spans="1:75">
      <c r="A30" t="s">
        <v>135</v>
      </c>
      <c r="E30">
        <v>0.91169999999999995</v>
      </c>
      <c r="G30">
        <v>0.96399999999999997</v>
      </c>
      <c r="H30">
        <v>0.92390000000000005</v>
      </c>
      <c r="I30">
        <v>0.85140000000000005</v>
      </c>
      <c r="L30">
        <v>0.91931691100000001</v>
      </c>
      <c r="M30">
        <v>0.96909999999999996</v>
      </c>
      <c r="N30">
        <v>0.91100000000000003</v>
      </c>
      <c r="O30">
        <v>0.87780000000000002</v>
      </c>
      <c r="Q30">
        <v>0.95684414699999998</v>
      </c>
      <c r="R30">
        <v>0.83177451099999999</v>
      </c>
      <c r="T30">
        <v>0.91100000000000003</v>
      </c>
      <c r="U30">
        <v>0.91700000000000004</v>
      </c>
      <c r="V30">
        <v>0.88725694200000005</v>
      </c>
      <c r="W30">
        <v>0.88818744400000005</v>
      </c>
      <c r="X30">
        <v>0.91810214400000001</v>
      </c>
      <c r="Y30">
        <v>0.92200000000000004</v>
      </c>
      <c r="Z30">
        <v>0.93319061199999997</v>
      </c>
      <c r="AA30">
        <v>0.89749590999999995</v>
      </c>
      <c r="AB30">
        <v>0.90940577099999997</v>
      </c>
      <c r="AC30">
        <v>0.90231713800000002</v>
      </c>
      <c r="AD30">
        <v>0.90350834800000002</v>
      </c>
      <c r="AE30">
        <v>0.91007515900000002</v>
      </c>
      <c r="AF30">
        <v>0.86730548799999996</v>
      </c>
      <c r="AG30">
        <v>0.894432</v>
      </c>
      <c r="AH30">
        <v>0.84509204500000001</v>
      </c>
      <c r="AI30">
        <v>0.88081191400000003</v>
      </c>
      <c r="AJ30">
        <v>0.89558511299999999</v>
      </c>
      <c r="AK30">
        <v>0.88269402399999997</v>
      </c>
      <c r="AL30">
        <v>0.88945525800000003</v>
      </c>
      <c r="AM30">
        <v>0.87199833000000004</v>
      </c>
      <c r="AN30">
        <v>0.87075412200000002</v>
      </c>
      <c r="AO30">
        <v>0.86220960400000002</v>
      </c>
      <c r="AP30">
        <v>0.84953184000000004</v>
      </c>
      <c r="AQ30">
        <v>0.88392940399999997</v>
      </c>
      <c r="AR30">
        <v>0.87819874399999998</v>
      </c>
      <c r="AS30">
        <v>0.87573739699999997</v>
      </c>
      <c r="AT30">
        <v>0.86472277600000003</v>
      </c>
      <c r="AU30">
        <v>0.87438094899999996</v>
      </c>
      <c r="AV30">
        <v>0.87753296700000005</v>
      </c>
      <c r="AW30">
        <v>0.87164389399999997</v>
      </c>
      <c r="AX30">
        <v>0.87315370999999997</v>
      </c>
      <c r="AY30">
        <v>0.86481260800000004</v>
      </c>
      <c r="AZ30">
        <v>0.83383984200000005</v>
      </c>
      <c r="BA30">
        <v>0.85827587299999997</v>
      </c>
      <c r="BB30">
        <v>0.85850439999999995</v>
      </c>
      <c r="BC30">
        <v>0.86189218499999998</v>
      </c>
      <c r="BD30">
        <v>0.85068466099999995</v>
      </c>
      <c r="BE30">
        <v>0.86484805399999998</v>
      </c>
      <c r="BF30">
        <v>0.84212884899999996</v>
      </c>
      <c r="BG30">
        <v>0.82498233700000001</v>
      </c>
      <c r="BH30">
        <v>0.82006417600000003</v>
      </c>
      <c r="BI30">
        <v>0.82632352799999997</v>
      </c>
      <c r="BJ30">
        <v>0.83742998999999996</v>
      </c>
      <c r="BK30">
        <v>0.82360117600000005</v>
      </c>
      <c r="BL30">
        <v>0.86328314699999997</v>
      </c>
      <c r="BM30">
        <v>0.84083319899999998</v>
      </c>
      <c r="BN30">
        <v>0.83189140699999997</v>
      </c>
      <c r="BO30">
        <v>0.83810612299999998</v>
      </c>
      <c r="BP30">
        <v>0.836901487</v>
      </c>
      <c r="BQ30">
        <v>0.83071756799999996</v>
      </c>
      <c r="BR30">
        <v>0.86016609200000005</v>
      </c>
      <c r="BS30">
        <v>0.86435104600000001</v>
      </c>
      <c r="BT30">
        <v>0.85346799699999998</v>
      </c>
      <c r="BU30">
        <v>0.85384853199999999</v>
      </c>
      <c r="BV30">
        <v>0.86837678299999999</v>
      </c>
      <c r="BW30">
        <v>0.895318214</v>
      </c>
    </row>
    <row r="31" spans="1:75">
      <c r="A31" t="s">
        <v>136</v>
      </c>
      <c r="E31">
        <v>0.84230000000000005</v>
      </c>
      <c r="G31">
        <v>0.93799999999999994</v>
      </c>
      <c r="H31">
        <v>0.81720000000000004</v>
      </c>
      <c r="I31">
        <v>0.6694</v>
      </c>
      <c r="L31">
        <v>0.83376137400000006</v>
      </c>
      <c r="M31">
        <v>0.695378779</v>
      </c>
      <c r="N31">
        <v>0.78100000000000003</v>
      </c>
      <c r="O31">
        <v>0.76700000000000002</v>
      </c>
      <c r="Q31">
        <v>0.92360096199999997</v>
      </c>
      <c r="R31">
        <v>0.64511248200000004</v>
      </c>
      <c r="T31">
        <v>0.82</v>
      </c>
      <c r="U31">
        <v>0.82</v>
      </c>
      <c r="V31">
        <v>0.79210033400000002</v>
      </c>
      <c r="W31">
        <v>0.79549218899999996</v>
      </c>
      <c r="X31">
        <v>0.81025879700000003</v>
      </c>
      <c r="Y31">
        <v>0.81100000000000005</v>
      </c>
      <c r="Z31">
        <v>0.80199760499999995</v>
      </c>
      <c r="AA31">
        <v>0.77876286800000005</v>
      </c>
      <c r="AB31">
        <v>0.78243238699999995</v>
      </c>
      <c r="AC31">
        <v>0.80469294099999999</v>
      </c>
      <c r="AD31">
        <v>0.77580136499999997</v>
      </c>
      <c r="AE31">
        <v>0.76677994699999996</v>
      </c>
      <c r="AF31">
        <v>0.75534796699999995</v>
      </c>
      <c r="AG31">
        <v>0.70020611600000005</v>
      </c>
      <c r="AH31">
        <v>0.66085253700000002</v>
      </c>
      <c r="AI31">
        <v>0.75417752000000005</v>
      </c>
      <c r="AJ31">
        <v>0.75720293900000002</v>
      </c>
      <c r="AK31">
        <v>0.757886638</v>
      </c>
      <c r="AL31">
        <v>0.76299745399999996</v>
      </c>
      <c r="AM31">
        <v>0.66098154899999995</v>
      </c>
      <c r="AN31">
        <v>0.68806259800000003</v>
      </c>
      <c r="AO31">
        <v>0.67542776100000002</v>
      </c>
      <c r="AP31">
        <v>0.65995379799999998</v>
      </c>
      <c r="AQ31">
        <v>0.72616520500000004</v>
      </c>
      <c r="AR31">
        <v>0.72553768100000005</v>
      </c>
      <c r="AS31">
        <v>0.72820157900000004</v>
      </c>
      <c r="AT31">
        <v>0.71975381100000002</v>
      </c>
      <c r="AU31">
        <v>0.70857678999999996</v>
      </c>
      <c r="AV31">
        <v>0.72221227300000002</v>
      </c>
      <c r="AW31">
        <v>0.70991954300000004</v>
      </c>
      <c r="AX31">
        <v>0.70926703700000004</v>
      </c>
      <c r="AY31">
        <v>0.68634769500000004</v>
      </c>
      <c r="AZ31">
        <v>0.65422617999999999</v>
      </c>
      <c r="BA31">
        <v>0.68994878500000001</v>
      </c>
      <c r="BB31">
        <v>0.69448051899999996</v>
      </c>
      <c r="BC31">
        <v>0.68863791699999999</v>
      </c>
      <c r="BD31">
        <v>0.67193146199999998</v>
      </c>
      <c r="BE31">
        <v>0.68544537699999997</v>
      </c>
      <c r="BF31">
        <v>0.67832071299999996</v>
      </c>
      <c r="BG31">
        <v>0.66722916600000004</v>
      </c>
      <c r="BH31">
        <v>0.67671311099999998</v>
      </c>
      <c r="BI31">
        <v>0.68584298099999996</v>
      </c>
      <c r="BJ31">
        <v>0.65581943300000001</v>
      </c>
      <c r="BK31">
        <v>0.69099337000000005</v>
      </c>
      <c r="BL31">
        <v>0.69764146100000002</v>
      </c>
      <c r="BM31">
        <v>0.69534505599999996</v>
      </c>
      <c r="BN31">
        <v>0.68655398700000003</v>
      </c>
      <c r="BO31">
        <v>0.68748235899999999</v>
      </c>
      <c r="BP31">
        <v>0.68815125399999999</v>
      </c>
      <c r="BQ31">
        <v>0.68336531499999997</v>
      </c>
      <c r="BR31">
        <v>0.66024328399999999</v>
      </c>
      <c r="BS31">
        <v>0.66555892800000005</v>
      </c>
      <c r="BT31">
        <v>0.66262363199999996</v>
      </c>
      <c r="BU31">
        <v>0.67301677400000004</v>
      </c>
      <c r="BV31">
        <v>0.68278096899999996</v>
      </c>
      <c r="BW31">
        <v>0.70565132900000005</v>
      </c>
    </row>
    <row r="32" spans="1:75">
      <c r="A32" t="s">
        <v>137</v>
      </c>
      <c r="E32">
        <v>0.27739999999999998</v>
      </c>
      <c r="G32">
        <v>0.74399999999999999</v>
      </c>
      <c r="H32">
        <v>0.06</v>
      </c>
      <c r="I32">
        <v>0.2344</v>
      </c>
      <c r="L32">
        <v>0.37443442999999998</v>
      </c>
      <c r="M32">
        <v>5.3626660999999999E-2</v>
      </c>
      <c r="N32">
        <v>0.67</v>
      </c>
      <c r="O32">
        <v>0.21590000000000001</v>
      </c>
      <c r="Q32">
        <v>0.59939700399999996</v>
      </c>
      <c r="R32">
        <v>0.36166235800000002</v>
      </c>
      <c r="T32">
        <v>0.38200000000000001</v>
      </c>
      <c r="U32">
        <v>0.35099999999999998</v>
      </c>
      <c r="V32">
        <v>0.36936531299999997</v>
      </c>
      <c r="W32">
        <v>0.31576531099999999</v>
      </c>
      <c r="X32">
        <v>0.234198287</v>
      </c>
      <c r="Y32">
        <v>0.28000000000000003</v>
      </c>
      <c r="Z32">
        <v>0.145272286</v>
      </c>
      <c r="AA32">
        <v>0.35304656899999998</v>
      </c>
      <c r="AB32">
        <v>0.20296291299999999</v>
      </c>
      <c r="AC32">
        <v>0.13182053899999999</v>
      </c>
      <c r="AD32">
        <v>0.28461741000000002</v>
      </c>
      <c r="AE32">
        <v>0.26363282700000001</v>
      </c>
      <c r="AF32">
        <v>0.31663827</v>
      </c>
      <c r="AG32">
        <v>0.27501353000000001</v>
      </c>
      <c r="AH32">
        <v>0.70352830600000005</v>
      </c>
      <c r="AI32">
        <v>0.210900907</v>
      </c>
      <c r="AJ32">
        <v>0.22905610800000001</v>
      </c>
      <c r="AK32">
        <v>0.18686638999999999</v>
      </c>
      <c r="AL32">
        <v>0.13901766600000001</v>
      </c>
      <c r="AM32">
        <v>0.31201348200000001</v>
      </c>
      <c r="AN32">
        <v>0.280893534</v>
      </c>
      <c r="AO32">
        <v>0.45382086500000002</v>
      </c>
      <c r="AP32">
        <v>0.55381213500000004</v>
      </c>
      <c r="AQ32">
        <v>0.283584956</v>
      </c>
      <c r="AR32">
        <v>0.24921565700000001</v>
      </c>
      <c r="AS32">
        <v>0.23826076800000001</v>
      </c>
      <c r="AT32">
        <v>0.231854791</v>
      </c>
      <c r="AU32">
        <v>0.167413019</v>
      </c>
      <c r="AV32">
        <v>0.31046288799999999</v>
      </c>
      <c r="AW32">
        <v>0.24033987300000001</v>
      </c>
      <c r="AX32">
        <v>0.24014476300000001</v>
      </c>
      <c r="AY32">
        <v>0.28871561699999998</v>
      </c>
      <c r="AZ32">
        <v>0.324329425</v>
      </c>
      <c r="BA32">
        <v>0.24793246499999999</v>
      </c>
      <c r="BB32">
        <v>0.207734265</v>
      </c>
      <c r="BC32">
        <v>0.26867507499999999</v>
      </c>
      <c r="BD32">
        <v>0.245093962</v>
      </c>
      <c r="BE32">
        <v>0.21237376799999999</v>
      </c>
      <c r="BF32">
        <v>0.17242402900000001</v>
      </c>
      <c r="BG32">
        <v>0.19901587900000001</v>
      </c>
      <c r="BH32">
        <v>0.203563253</v>
      </c>
      <c r="BI32">
        <v>0.20764416599999999</v>
      </c>
      <c r="BJ32">
        <v>0.219648543</v>
      </c>
      <c r="BK32">
        <v>0.19822653300000001</v>
      </c>
      <c r="BL32">
        <v>0.149879235</v>
      </c>
      <c r="BM32">
        <v>0.19860007199999999</v>
      </c>
      <c r="BN32">
        <v>0.18433235100000001</v>
      </c>
      <c r="BO32">
        <v>0.191451021</v>
      </c>
      <c r="BP32">
        <v>0.17429483400000001</v>
      </c>
      <c r="BQ32">
        <v>0.182776834</v>
      </c>
      <c r="BR32">
        <v>0.101286717</v>
      </c>
      <c r="BS32">
        <v>0.11107089000000001</v>
      </c>
      <c r="BT32">
        <v>0.10048388699999999</v>
      </c>
      <c r="BU32">
        <v>0.106445702</v>
      </c>
      <c r="BV32">
        <v>0.100887465</v>
      </c>
      <c r="BW32">
        <v>9.6919142E-2</v>
      </c>
    </row>
    <row r="33" spans="1:75">
      <c r="A33" t="s">
        <v>138</v>
      </c>
      <c r="E33">
        <v>0.28699999999999998</v>
      </c>
      <c r="G33">
        <v>0.73399999999999999</v>
      </c>
      <c r="H33">
        <v>8.43E-2</v>
      </c>
      <c r="I33">
        <v>0.22939999999999999</v>
      </c>
      <c r="L33">
        <v>0.39134969400000003</v>
      </c>
      <c r="M33">
        <v>7.7227381999999997E-2</v>
      </c>
      <c r="N33">
        <v>0.63800000000000001</v>
      </c>
      <c r="O33">
        <v>0.29310000000000003</v>
      </c>
      <c r="Q33">
        <v>0.60330332200000003</v>
      </c>
      <c r="R33">
        <v>0.40675371900000001</v>
      </c>
      <c r="T33">
        <v>0.7</v>
      </c>
      <c r="U33">
        <v>0.7</v>
      </c>
      <c r="V33">
        <v>0.56484661599999997</v>
      </c>
      <c r="W33">
        <v>0.52786983200000004</v>
      </c>
      <c r="X33">
        <v>0.567915689</v>
      </c>
      <c r="Y33">
        <v>0.67300000000000004</v>
      </c>
      <c r="Z33">
        <v>0.425503929</v>
      </c>
      <c r="AA33">
        <v>0.60468675599999999</v>
      </c>
      <c r="AB33">
        <v>0.44791603800000002</v>
      </c>
      <c r="AC33">
        <v>0.41047428499999999</v>
      </c>
      <c r="AD33">
        <v>0.51293261400000001</v>
      </c>
      <c r="AE33">
        <v>0.487690346</v>
      </c>
      <c r="AF33">
        <v>0.46173161800000001</v>
      </c>
      <c r="AG33">
        <v>0.35504509899999998</v>
      </c>
      <c r="AH33">
        <v>0.812648378</v>
      </c>
      <c r="AI33">
        <v>0.45143535699999998</v>
      </c>
      <c r="AJ33">
        <v>0.42779716899999998</v>
      </c>
      <c r="AK33">
        <v>0.38266312699999999</v>
      </c>
      <c r="AL33">
        <v>0.34666037999999999</v>
      </c>
      <c r="AM33">
        <v>0.68646025600000005</v>
      </c>
      <c r="AN33">
        <v>0.52661658600000005</v>
      </c>
      <c r="AO33">
        <v>0.70170511000000002</v>
      </c>
      <c r="AP33">
        <v>0.77939192599999996</v>
      </c>
      <c r="AQ33">
        <v>0.401057626</v>
      </c>
      <c r="AR33">
        <v>0.47745558100000002</v>
      </c>
      <c r="AS33">
        <v>0.47514160300000002</v>
      </c>
      <c r="AT33">
        <v>0.36172498199999997</v>
      </c>
      <c r="AU33">
        <v>0.45350206599999998</v>
      </c>
      <c r="AV33">
        <v>0.55395883999999995</v>
      </c>
      <c r="AW33">
        <v>0.48357533200000002</v>
      </c>
      <c r="AX33">
        <v>0.48263103000000002</v>
      </c>
      <c r="AY33">
        <v>0.55413475300000004</v>
      </c>
      <c r="AZ33">
        <v>0.53207425200000003</v>
      </c>
      <c r="BA33">
        <v>0.42081291199999998</v>
      </c>
      <c r="BB33">
        <v>0.43120489499999998</v>
      </c>
      <c r="BC33">
        <v>0.47232497699999998</v>
      </c>
      <c r="BD33">
        <v>0.48658001499999998</v>
      </c>
      <c r="BE33">
        <v>0.36453127600000002</v>
      </c>
      <c r="BF33">
        <v>0.389116882</v>
      </c>
      <c r="BG33">
        <v>0.43046916899999998</v>
      </c>
      <c r="BH33">
        <v>0.41692408399999997</v>
      </c>
      <c r="BI33">
        <v>0.443276858</v>
      </c>
      <c r="BJ33">
        <v>0.46612250500000002</v>
      </c>
      <c r="BK33">
        <v>0.43425446000000001</v>
      </c>
      <c r="BL33">
        <v>0.31872623</v>
      </c>
      <c r="BM33">
        <v>0.45289336000000002</v>
      </c>
      <c r="BN33">
        <v>0.42395216600000002</v>
      </c>
      <c r="BO33">
        <v>0.46248918300000003</v>
      </c>
      <c r="BP33">
        <v>0.426312729</v>
      </c>
      <c r="BQ33">
        <v>0.48217208700000003</v>
      </c>
      <c r="BR33">
        <v>0.29694615600000002</v>
      </c>
      <c r="BS33">
        <v>0.32082550900000001</v>
      </c>
      <c r="BT33">
        <v>0.32022704400000002</v>
      </c>
      <c r="BU33">
        <v>0.29831481500000001</v>
      </c>
      <c r="BV33">
        <v>0.30809562200000001</v>
      </c>
      <c r="BW33">
        <v>0.30275746399999998</v>
      </c>
    </row>
    <row r="34" spans="1:75">
      <c r="A34" t="s">
        <v>139</v>
      </c>
      <c r="E34">
        <v>0.28549999999999998</v>
      </c>
      <c r="G34">
        <v>0.72499999999999998</v>
      </c>
      <c r="H34">
        <v>5.9700000000000003E-2</v>
      </c>
      <c r="I34">
        <v>0.16450000000000001</v>
      </c>
      <c r="L34">
        <v>0.38095470399999998</v>
      </c>
      <c r="M34">
        <v>5.5027841000000001E-2</v>
      </c>
      <c r="N34">
        <v>0.58399999999999996</v>
      </c>
      <c r="O34">
        <v>0.27729999999999999</v>
      </c>
      <c r="Q34">
        <v>0.59582204500000002</v>
      </c>
      <c r="R34">
        <v>0.33515196800000002</v>
      </c>
      <c r="T34">
        <v>0.48</v>
      </c>
      <c r="U34">
        <v>0.47</v>
      </c>
      <c r="V34">
        <v>0.419106857</v>
      </c>
      <c r="W34">
        <v>0.39656000400000002</v>
      </c>
      <c r="X34">
        <v>0.37495086700000002</v>
      </c>
      <c r="Y34">
        <v>0.44400000000000001</v>
      </c>
      <c r="Z34">
        <v>0.30726093100000001</v>
      </c>
      <c r="AA34">
        <v>0.42038329499999999</v>
      </c>
      <c r="AB34">
        <v>0.35853166600000003</v>
      </c>
      <c r="AC34">
        <v>0.33826863099999999</v>
      </c>
      <c r="AD34">
        <v>0.43179501100000001</v>
      </c>
      <c r="AE34">
        <v>0.41717712400000001</v>
      </c>
      <c r="AF34">
        <v>0.410630995</v>
      </c>
      <c r="AG34">
        <v>0.33458181399999998</v>
      </c>
      <c r="AH34">
        <v>0.79642191699999998</v>
      </c>
      <c r="AI34">
        <v>0.36432924300000002</v>
      </c>
      <c r="AJ34">
        <v>0.36550845500000001</v>
      </c>
      <c r="AK34">
        <v>0.31550844500000003</v>
      </c>
      <c r="AL34">
        <v>0.28339835299999999</v>
      </c>
      <c r="AM34">
        <v>0.58709429499999999</v>
      </c>
      <c r="AN34">
        <v>0.45872878299999997</v>
      </c>
      <c r="AO34">
        <v>0.653908551</v>
      </c>
      <c r="AP34">
        <v>0.771343526</v>
      </c>
      <c r="AQ34">
        <v>0.40605666099999999</v>
      </c>
      <c r="AR34">
        <v>0.44803345900000002</v>
      </c>
      <c r="AS34">
        <v>0.44623402000000001</v>
      </c>
      <c r="AT34">
        <v>0.377274779</v>
      </c>
      <c r="AU34">
        <v>0.42348765100000002</v>
      </c>
      <c r="AV34">
        <v>0.54593699399999995</v>
      </c>
      <c r="AW34">
        <v>0.490749253</v>
      </c>
      <c r="AX34">
        <v>0.50172980499999997</v>
      </c>
      <c r="AY34">
        <v>0.574511565</v>
      </c>
      <c r="AZ34">
        <v>0.59659579600000001</v>
      </c>
      <c r="BA34">
        <v>0.47197367400000001</v>
      </c>
      <c r="BB34">
        <v>0.46155220699999999</v>
      </c>
      <c r="BC34">
        <v>0.51704457800000003</v>
      </c>
      <c r="BD34">
        <v>0.538616753</v>
      </c>
      <c r="BE34">
        <v>0.42657024599999999</v>
      </c>
      <c r="BF34">
        <v>0.448111174</v>
      </c>
      <c r="BG34">
        <v>0.50340200099999999</v>
      </c>
      <c r="BH34">
        <v>0.495112196</v>
      </c>
      <c r="BI34">
        <v>0.52063925600000005</v>
      </c>
      <c r="BJ34">
        <v>0.55056975600000002</v>
      </c>
      <c r="BK34">
        <v>0.52637852900000004</v>
      </c>
      <c r="BL34">
        <v>0.39573481599999999</v>
      </c>
      <c r="BM34">
        <v>0.53235556299999998</v>
      </c>
      <c r="BN34">
        <v>0.508649833</v>
      </c>
      <c r="BO34">
        <v>0.54484032100000002</v>
      </c>
      <c r="BP34">
        <v>0.51593732199999998</v>
      </c>
      <c r="BQ34">
        <v>0.57594348200000001</v>
      </c>
      <c r="BR34">
        <v>0.370991454</v>
      </c>
      <c r="BS34">
        <v>0.39395986300000002</v>
      </c>
      <c r="BT34">
        <v>0.40539496800000002</v>
      </c>
      <c r="BU34">
        <v>0.38679059300000002</v>
      </c>
      <c r="BV34">
        <v>0.39092054100000001</v>
      </c>
      <c r="BW34">
        <v>0.38511538699999998</v>
      </c>
    </row>
    <row r="35" spans="1:75">
      <c r="A35" t="s">
        <v>140</v>
      </c>
      <c r="E35">
        <v>0.3014</v>
      </c>
      <c r="G35">
        <v>0.72</v>
      </c>
      <c r="H35">
        <v>5.1200000000000002E-2</v>
      </c>
      <c r="I35">
        <v>0.1729</v>
      </c>
      <c r="L35">
        <v>0.39010616999999997</v>
      </c>
      <c r="M35">
        <v>4.7393282000000002E-2</v>
      </c>
      <c r="N35">
        <v>0.61299999999999999</v>
      </c>
      <c r="O35">
        <v>0.25640000000000002</v>
      </c>
      <c r="Q35">
        <v>0.59166829300000001</v>
      </c>
      <c r="R35">
        <v>0.32034073600000001</v>
      </c>
      <c r="T35">
        <v>0.496</v>
      </c>
      <c r="U35">
        <v>0.49</v>
      </c>
      <c r="V35">
        <v>0.43910719100000001</v>
      </c>
      <c r="W35">
        <v>0.43457090199999998</v>
      </c>
      <c r="X35">
        <v>0.397452007</v>
      </c>
      <c r="Y35">
        <v>0.46899999999999997</v>
      </c>
      <c r="Z35">
        <v>0.449008884</v>
      </c>
      <c r="AA35">
        <v>0.43644033900000001</v>
      </c>
      <c r="AB35">
        <v>0.360436696</v>
      </c>
      <c r="AC35">
        <v>0.340848665</v>
      </c>
      <c r="AD35">
        <v>0.43430951899999998</v>
      </c>
      <c r="AE35">
        <v>0.41605557999999998</v>
      </c>
      <c r="AF35">
        <v>0.42647638100000002</v>
      </c>
      <c r="AG35">
        <v>0.35343743599999999</v>
      </c>
      <c r="AH35">
        <v>0.78540103500000003</v>
      </c>
      <c r="AI35">
        <v>0.39121232</v>
      </c>
      <c r="AJ35">
        <v>0.38996456600000001</v>
      </c>
      <c r="AK35">
        <v>0.33194867</v>
      </c>
      <c r="AL35">
        <v>0.30746832299999999</v>
      </c>
      <c r="AM35">
        <v>0.56634412099999998</v>
      </c>
      <c r="AN35">
        <v>0.45352658200000001</v>
      </c>
      <c r="AO35">
        <v>0.64949035399999999</v>
      </c>
      <c r="AP35">
        <v>0.76446119400000001</v>
      </c>
      <c r="AQ35">
        <v>0.41974918100000003</v>
      </c>
      <c r="AR35">
        <v>0.44422608200000002</v>
      </c>
      <c r="AS35">
        <v>0.44242552600000001</v>
      </c>
      <c r="AT35">
        <v>0.40058307399999998</v>
      </c>
      <c r="AU35">
        <v>0.38163421800000003</v>
      </c>
      <c r="AV35">
        <v>0.54191598600000002</v>
      </c>
      <c r="AW35">
        <v>0.487864515</v>
      </c>
      <c r="AX35">
        <v>0.50106210399999995</v>
      </c>
      <c r="AY35">
        <v>0.56808949799999997</v>
      </c>
      <c r="AZ35">
        <v>0.62851078400000004</v>
      </c>
      <c r="BA35">
        <v>0.49759852599999999</v>
      </c>
      <c r="BB35">
        <v>0.45369598</v>
      </c>
      <c r="BC35">
        <v>0.51183167900000004</v>
      </c>
      <c r="BD35">
        <v>0.53835932200000003</v>
      </c>
      <c r="BE35">
        <v>0.45861801899999999</v>
      </c>
      <c r="BF35">
        <v>0.45203072399999999</v>
      </c>
      <c r="BG35">
        <v>0.50854920299999995</v>
      </c>
      <c r="BH35">
        <v>0.50068398599999997</v>
      </c>
      <c r="BI35">
        <v>0.53355009200000003</v>
      </c>
      <c r="BJ35">
        <v>0.56780662999999998</v>
      </c>
      <c r="BK35">
        <v>0.537537076</v>
      </c>
      <c r="BL35">
        <v>0.42653747800000003</v>
      </c>
      <c r="BM35">
        <v>0.52431635099999996</v>
      </c>
      <c r="BN35">
        <v>0.525362157</v>
      </c>
      <c r="BO35">
        <v>0.55031877900000004</v>
      </c>
      <c r="BP35">
        <v>0.52764247099999995</v>
      </c>
      <c r="BQ35">
        <v>0.58393839999999997</v>
      </c>
      <c r="BR35">
        <v>0.40097178</v>
      </c>
      <c r="BS35">
        <v>0.42421583499999999</v>
      </c>
      <c r="BT35">
        <v>0.44193559999999998</v>
      </c>
      <c r="BU35">
        <v>0.41473217499999998</v>
      </c>
      <c r="BV35">
        <v>0.44575318400000002</v>
      </c>
      <c r="BW35">
        <v>0.447886917</v>
      </c>
    </row>
    <row r="36" spans="1:75">
      <c r="A36" t="s">
        <v>141</v>
      </c>
      <c r="E36">
        <v>0.32190000000000002</v>
      </c>
      <c r="G36">
        <v>0.71899999999999997</v>
      </c>
      <c r="I36">
        <v>0.20760000000000001</v>
      </c>
      <c r="L36">
        <v>0.414989108</v>
      </c>
      <c r="R36">
        <v>0.373500783</v>
      </c>
      <c r="T36">
        <v>0.58399999999999996</v>
      </c>
      <c r="U36">
        <v>0.57599999999999996</v>
      </c>
      <c r="V36">
        <v>0.51519173600000001</v>
      </c>
      <c r="W36">
        <v>0.53843768400000003</v>
      </c>
      <c r="X36">
        <v>0.55400000000000005</v>
      </c>
      <c r="Y36">
        <v>0.56100000000000005</v>
      </c>
      <c r="Z36">
        <v>0.39576731799999998</v>
      </c>
      <c r="AA36">
        <v>0.52310957000000002</v>
      </c>
      <c r="AB36">
        <v>0.53985650100000004</v>
      </c>
      <c r="AC36">
        <v>0.53227226599999999</v>
      </c>
      <c r="AD36">
        <v>0.55760055900000005</v>
      </c>
      <c r="AE36">
        <v>0.535409142</v>
      </c>
      <c r="AF36">
        <v>0.49919375199999999</v>
      </c>
      <c r="AG36">
        <v>0.39568950400000003</v>
      </c>
      <c r="AH36">
        <v>0.78272302400000004</v>
      </c>
      <c r="AI36">
        <v>0.45284461500000001</v>
      </c>
      <c r="AJ36">
        <v>0.44496440199999998</v>
      </c>
      <c r="AK36">
        <v>0.40145716999999997</v>
      </c>
      <c r="AL36">
        <v>0.38530619900000002</v>
      </c>
      <c r="AM36">
        <v>0.62580138500000004</v>
      </c>
      <c r="AN36">
        <v>0.52224114600000004</v>
      </c>
      <c r="AO36">
        <v>0.68229418200000003</v>
      </c>
      <c r="AP36">
        <v>0.79818228599999996</v>
      </c>
      <c r="AQ36">
        <v>0.44444082200000001</v>
      </c>
      <c r="AR36">
        <v>0.48495918900000001</v>
      </c>
      <c r="AS36">
        <v>0.48656138799999998</v>
      </c>
      <c r="AT36">
        <v>0.42526189199999997</v>
      </c>
      <c r="AU36">
        <v>0.43263558699999999</v>
      </c>
      <c r="AV36">
        <v>0.57459883700000003</v>
      </c>
      <c r="AW36">
        <v>0.52749467999999999</v>
      </c>
      <c r="AX36">
        <v>0.53915899</v>
      </c>
      <c r="AY36">
        <v>0.60849508299999999</v>
      </c>
      <c r="AZ36">
        <v>0.63980409100000002</v>
      </c>
      <c r="BA36">
        <v>0.52806613499999999</v>
      </c>
      <c r="BB36">
        <v>0.48406723499999998</v>
      </c>
      <c r="BC36">
        <v>0.54993193699999998</v>
      </c>
      <c r="BD36">
        <v>0.56835859200000005</v>
      </c>
      <c r="BE36">
        <v>0.50091709299999998</v>
      </c>
      <c r="BF36">
        <v>0.48084394000000003</v>
      </c>
      <c r="BG36">
        <v>0.53975826900000001</v>
      </c>
      <c r="BH36">
        <v>0.53840053399999999</v>
      </c>
      <c r="BI36">
        <v>0.56297713299999996</v>
      </c>
      <c r="BJ36">
        <v>0.62825553199999995</v>
      </c>
      <c r="BK36">
        <v>0.56778662800000002</v>
      </c>
      <c r="BL36">
        <v>0.46245443800000002</v>
      </c>
      <c r="BM36">
        <v>0.54894223099999995</v>
      </c>
      <c r="BN36">
        <v>0.552820066</v>
      </c>
      <c r="BO36">
        <v>0.57413778000000004</v>
      </c>
      <c r="BP36">
        <v>0.55784172099999996</v>
      </c>
      <c r="BQ36">
        <v>0.59822505800000003</v>
      </c>
      <c r="BR36">
        <v>0.446177037</v>
      </c>
      <c r="BS36">
        <v>0.47374272499999998</v>
      </c>
      <c r="BT36">
        <v>0.49290946600000002</v>
      </c>
      <c r="BU36">
        <v>0.47082624899999997</v>
      </c>
      <c r="BV36">
        <v>0.469751429</v>
      </c>
      <c r="BW36">
        <v>0.529352182</v>
      </c>
    </row>
    <row r="37" spans="1:75">
      <c r="A37" t="s">
        <v>142</v>
      </c>
      <c r="E37">
        <v>0.34549999999999997</v>
      </c>
      <c r="G37">
        <v>0.73499999999999999</v>
      </c>
      <c r="I37">
        <v>0.26250000000000001</v>
      </c>
      <c r="L37">
        <v>0.43931704799999999</v>
      </c>
      <c r="R37">
        <v>0.41021222699999998</v>
      </c>
      <c r="T37">
        <v>0.64300000000000002</v>
      </c>
      <c r="U37">
        <v>0.64</v>
      </c>
      <c r="V37">
        <v>0.56198633200000003</v>
      </c>
      <c r="W37">
        <v>0.59418535100000003</v>
      </c>
      <c r="X37">
        <v>0.62</v>
      </c>
      <c r="Y37">
        <v>0.622</v>
      </c>
      <c r="Z37">
        <v>0.60599999999999998</v>
      </c>
      <c r="AA37">
        <v>0.580905581</v>
      </c>
      <c r="AB37">
        <v>0.58096969700000001</v>
      </c>
      <c r="AC37">
        <v>0.59678541299999999</v>
      </c>
      <c r="AD37">
        <v>0.65557684500000002</v>
      </c>
      <c r="AE37">
        <v>0.62533329900000001</v>
      </c>
      <c r="AF37">
        <v>0.57124480300000002</v>
      </c>
      <c r="AG37">
        <v>0.40567215699999998</v>
      </c>
      <c r="AH37">
        <v>0.75624149699999998</v>
      </c>
      <c r="AI37">
        <v>0.50940184700000002</v>
      </c>
      <c r="AJ37">
        <v>0.49070820199999998</v>
      </c>
      <c r="AK37">
        <v>0.43770236299999998</v>
      </c>
      <c r="AL37">
        <v>0.41147476100000002</v>
      </c>
      <c r="AM37">
        <v>0.66705290900000003</v>
      </c>
      <c r="AN37">
        <v>0.54726766500000001</v>
      </c>
      <c r="AO37">
        <v>0.69320843899999995</v>
      </c>
      <c r="AP37">
        <v>0.77126760000000005</v>
      </c>
      <c r="AQ37">
        <v>0.47229557599999999</v>
      </c>
      <c r="AR37">
        <v>0.53718294700000002</v>
      </c>
      <c r="AS37">
        <v>0.53063186600000001</v>
      </c>
      <c r="AT37">
        <v>0.44713916599999998</v>
      </c>
      <c r="AU37">
        <v>0.48742733500000002</v>
      </c>
      <c r="AV37">
        <v>0.59139475699999999</v>
      </c>
      <c r="AW37">
        <v>0.55737736299999996</v>
      </c>
      <c r="AX37">
        <v>0.56390730099999997</v>
      </c>
      <c r="AY37">
        <v>0.63325470500000003</v>
      </c>
      <c r="AZ37">
        <v>0.62972899500000001</v>
      </c>
      <c r="BA37">
        <v>0.53356278999999995</v>
      </c>
      <c r="BB37">
        <v>0.51362344599999998</v>
      </c>
      <c r="BC37">
        <v>0.57627908800000005</v>
      </c>
      <c r="BD37">
        <v>0.601392288</v>
      </c>
      <c r="BE37">
        <v>0.50371422300000002</v>
      </c>
      <c r="BF37">
        <v>0.50554179099999996</v>
      </c>
      <c r="BG37">
        <v>0.56410055199999998</v>
      </c>
      <c r="BH37">
        <v>0.55462586599999997</v>
      </c>
      <c r="BI37">
        <v>0.58334549199999997</v>
      </c>
      <c r="BJ37">
        <v>0.64753688399999998</v>
      </c>
      <c r="BK37">
        <v>0.59038864099999999</v>
      </c>
      <c r="BL37">
        <v>0.47836633299999998</v>
      </c>
      <c r="BM37">
        <v>0.57479179800000002</v>
      </c>
      <c r="BN37">
        <v>0.58091979000000005</v>
      </c>
      <c r="BO37">
        <v>0.60482300200000005</v>
      </c>
      <c r="BP37">
        <v>0.57959429500000004</v>
      </c>
      <c r="BQ37">
        <v>0.61765236300000004</v>
      </c>
      <c r="BR37">
        <v>0.46381937499999998</v>
      </c>
      <c r="BS37">
        <v>0.48083591399999998</v>
      </c>
      <c r="BT37">
        <v>0.50863508300000004</v>
      </c>
      <c r="BU37">
        <v>0.497784163</v>
      </c>
      <c r="BV37">
        <v>0.52322848099999997</v>
      </c>
      <c r="BW37">
        <v>0.55609125800000003</v>
      </c>
    </row>
    <row r="38" spans="1:75">
      <c r="A38" t="s">
        <v>143</v>
      </c>
      <c r="E38">
        <v>0.35630000000000001</v>
      </c>
      <c r="G38">
        <v>0.71399999999999997</v>
      </c>
      <c r="I38">
        <v>0.30120000000000002</v>
      </c>
      <c r="L38">
        <v>0.43331800300000001</v>
      </c>
      <c r="R38">
        <v>0.437814021</v>
      </c>
      <c r="T38">
        <v>0.63400000000000001</v>
      </c>
      <c r="U38">
        <v>0.629</v>
      </c>
      <c r="V38">
        <v>0.55185862600000002</v>
      </c>
      <c r="W38">
        <v>0.53511615000000001</v>
      </c>
      <c r="X38">
        <v>0.53984602599999998</v>
      </c>
      <c r="Y38">
        <v>0.627</v>
      </c>
      <c r="Z38">
        <v>0.46972624099999999</v>
      </c>
      <c r="AA38">
        <v>0.58277869000000004</v>
      </c>
      <c r="AB38">
        <v>0.48427688600000002</v>
      </c>
      <c r="AC38">
        <v>0.47990751100000001</v>
      </c>
      <c r="AD38">
        <v>0.49314952299999998</v>
      </c>
      <c r="AE38">
        <v>0.47385709399999998</v>
      </c>
      <c r="AF38">
        <v>0.49056197499999998</v>
      </c>
      <c r="AG38">
        <v>0.43081777100000002</v>
      </c>
      <c r="AH38">
        <v>0.660743046</v>
      </c>
      <c r="AI38">
        <v>0.50833834499999997</v>
      </c>
      <c r="AJ38">
        <v>0.43962556699999999</v>
      </c>
      <c r="AK38">
        <v>0.44808996800000001</v>
      </c>
      <c r="AL38">
        <v>0.41909038999999998</v>
      </c>
      <c r="AM38">
        <v>0.62812401500000004</v>
      </c>
      <c r="AN38">
        <v>0.519279818</v>
      </c>
      <c r="AO38">
        <v>0.667330282</v>
      </c>
      <c r="AP38">
        <v>0.71652664399999999</v>
      </c>
      <c r="AQ38">
        <v>0.53487104500000004</v>
      </c>
      <c r="AR38">
        <v>0.54252300899999994</v>
      </c>
      <c r="AS38">
        <v>0.53763659100000005</v>
      </c>
      <c r="AT38">
        <v>0.44001507299999998</v>
      </c>
      <c r="AU38">
        <v>0.51092256599999997</v>
      </c>
      <c r="AV38">
        <v>0.57649151300000001</v>
      </c>
      <c r="AW38">
        <v>0.53752242900000002</v>
      </c>
      <c r="AX38">
        <v>0.54988156200000005</v>
      </c>
      <c r="AY38">
        <v>0.606999073</v>
      </c>
      <c r="AZ38">
        <v>0.61089416699999999</v>
      </c>
      <c r="BA38">
        <v>0.60229751499999995</v>
      </c>
      <c r="BB38">
        <v>0.53317384000000001</v>
      </c>
      <c r="BC38">
        <v>0.54656177399999994</v>
      </c>
      <c r="BD38">
        <v>0.57163664400000003</v>
      </c>
      <c r="BE38">
        <v>0.48199465400000002</v>
      </c>
      <c r="BF38">
        <v>0.47836683400000002</v>
      </c>
      <c r="BG38">
        <v>0.54552334199999997</v>
      </c>
      <c r="BH38">
        <v>0.53403211100000003</v>
      </c>
      <c r="BI38">
        <v>0.58916485799999996</v>
      </c>
      <c r="BJ38">
        <v>0.62250885899999997</v>
      </c>
      <c r="BK38">
        <v>0.59558484899999997</v>
      </c>
      <c r="BL38">
        <v>0.47737121799999999</v>
      </c>
      <c r="BM38">
        <v>0.58081687100000001</v>
      </c>
      <c r="BN38">
        <v>0.58434742799999995</v>
      </c>
      <c r="BO38">
        <v>0.602696554</v>
      </c>
      <c r="BP38">
        <v>0.57885432199999998</v>
      </c>
      <c r="BQ38">
        <v>0.61580100699999996</v>
      </c>
      <c r="BR38">
        <v>0.461108766</v>
      </c>
      <c r="BS38">
        <v>0.48609782000000001</v>
      </c>
      <c r="BT38">
        <v>0.509166279</v>
      </c>
      <c r="BU38">
        <v>0.49477159999999998</v>
      </c>
      <c r="BV38">
        <v>0.52972409200000004</v>
      </c>
      <c r="BW38">
        <v>0.55328527100000002</v>
      </c>
    </row>
    <row r="39" spans="1:75">
      <c r="A39" t="s">
        <v>144</v>
      </c>
      <c r="E39">
        <v>0.35830000000000001</v>
      </c>
      <c r="G39">
        <v>0.73899999999999999</v>
      </c>
      <c r="H39">
        <v>4.3099999999999999E-2</v>
      </c>
      <c r="I39">
        <v>0.28820000000000001</v>
      </c>
      <c r="L39">
        <v>0.42848336300000001</v>
      </c>
      <c r="M39">
        <v>3.3661617999999997E-2</v>
      </c>
      <c r="N39">
        <v>0.57999999999999996</v>
      </c>
      <c r="O39">
        <v>0.2135</v>
      </c>
      <c r="Q39">
        <v>0.61923378399999995</v>
      </c>
      <c r="R39">
        <v>0.35737254000000002</v>
      </c>
      <c r="T39">
        <v>0.57999999999999996</v>
      </c>
      <c r="U39">
        <v>0.57699999999999996</v>
      </c>
      <c r="V39">
        <v>0.52013262699999996</v>
      </c>
      <c r="W39">
        <v>0.50400598699999999</v>
      </c>
      <c r="X39">
        <v>0.500990983</v>
      </c>
      <c r="Y39">
        <v>0.58699999999999997</v>
      </c>
      <c r="Z39">
        <v>0.57497312499999997</v>
      </c>
      <c r="AA39">
        <v>0.55690945300000005</v>
      </c>
      <c r="AB39">
        <v>0.46213486399999998</v>
      </c>
      <c r="AC39">
        <v>0.455915811</v>
      </c>
      <c r="AD39">
        <v>0.49532595299999999</v>
      </c>
      <c r="AE39">
        <v>0.47370953999999998</v>
      </c>
      <c r="AF39">
        <v>0.48303457500000002</v>
      </c>
      <c r="AG39">
        <v>0.34102801100000002</v>
      </c>
      <c r="AH39">
        <v>0.51050501800000003</v>
      </c>
      <c r="AI39">
        <v>0.46967727199999998</v>
      </c>
      <c r="AJ39">
        <v>0.44783381799999999</v>
      </c>
      <c r="AK39">
        <v>0.41862437699999999</v>
      </c>
      <c r="AL39">
        <v>0.391441602</v>
      </c>
      <c r="AM39">
        <v>0.59344406699999996</v>
      </c>
      <c r="AN39">
        <v>0.51399789100000004</v>
      </c>
      <c r="AO39">
        <v>0.62862848100000002</v>
      </c>
      <c r="AP39">
        <v>0.586700161</v>
      </c>
      <c r="AQ39">
        <v>0.43042902500000002</v>
      </c>
      <c r="AR39">
        <v>0.51724733499999997</v>
      </c>
      <c r="AS39">
        <v>0.51323002900000003</v>
      </c>
      <c r="AT39">
        <v>0.424521645</v>
      </c>
      <c r="AU39">
        <v>0.47694288299999998</v>
      </c>
      <c r="AV39">
        <v>0.55639346700000003</v>
      </c>
      <c r="AW39">
        <v>0.51475811299999996</v>
      </c>
      <c r="AX39">
        <v>0.54190184900000005</v>
      </c>
      <c r="AY39">
        <v>0.58695717800000002</v>
      </c>
      <c r="AZ39">
        <v>0.53587766599999997</v>
      </c>
      <c r="BA39">
        <v>0.49405464399999999</v>
      </c>
      <c r="BB39">
        <v>0.52019286399999998</v>
      </c>
      <c r="BC39">
        <v>0.54688119999999996</v>
      </c>
      <c r="BD39">
        <v>0.55603498200000001</v>
      </c>
      <c r="BE39">
        <v>0.45751005300000003</v>
      </c>
      <c r="BF39">
        <v>0.47335584800000002</v>
      </c>
      <c r="BG39">
        <v>0.52464026500000005</v>
      </c>
      <c r="BH39">
        <v>0.51927628299999995</v>
      </c>
      <c r="BI39">
        <v>0.55378719799999998</v>
      </c>
      <c r="BJ39">
        <v>0.52434496500000005</v>
      </c>
      <c r="BK39">
        <v>0.55962361599999999</v>
      </c>
      <c r="BL39">
        <v>0.44344488199999998</v>
      </c>
      <c r="BM39">
        <v>0.55222949799999999</v>
      </c>
      <c r="BN39">
        <v>0.557227323</v>
      </c>
      <c r="BO39">
        <v>0.57545493299999995</v>
      </c>
      <c r="BP39">
        <v>0.54856409900000003</v>
      </c>
      <c r="BQ39">
        <v>0.58064349199999998</v>
      </c>
      <c r="BR39">
        <v>0.43779939200000001</v>
      </c>
      <c r="BS39">
        <v>0.45247928199999998</v>
      </c>
      <c r="BT39">
        <v>0.48358342599999998</v>
      </c>
      <c r="BU39">
        <v>0.47127997399999999</v>
      </c>
      <c r="BV39">
        <v>0.492641143</v>
      </c>
      <c r="BW39">
        <v>0.52356035400000001</v>
      </c>
    </row>
    <row r="40" spans="1:75">
      <c r="A40" t="s">
        <v>145</v>
      </c>
      <c r="E40">
        <v>0.34100000000000003</v>
      </c>
      <c r="G40">
        <v>0.67700000000000005</v>
      </c>
      <c r="H40">
        <v>3.8600000000000002E-2</v>
      </c>
      <c r="I40">
        <v>0.24729999999999999</v>
      </c>
      <c r="L40">
        <v>0.40540283599999999</v>
      </c>
      <c r="M40">
        <v>4.6800000000000001E-2</v>
      </c>
      <c r="N40">
        <v>0.495</v>
      </c>
      <c r="O40">
        <v>0.17510000000000001</v>
      </c>
      <c r="Q40">
        <v>0.57087692499999998</v>
      </c>
      <c r="R40">
        <v>0.31685270100000001</v>
      </c>
      <c r="T40">
        <v>0.496</v>
      </c>
      <c r="U40">
        <v>0.49399999999999999</v>
      </c>
      <c r="V40">
        <v>0.44599169100000002</v>
      </c>
      <c r="W40">
        <v>0.44878284899999998</v>
      </c>
      <c r="X40">
        <v>0.44044111600000002</v>
      </c>
      <c r="Y40">
        <v>0.504</v>
      </c>
      <c r="Z40">
        <v>0.37442903</v>
      </c>
      <c r="AA40">
        <v>0.479480411</v>
      </c>
      <c r="AB40">
        <v>0.39626228400000002</v>
      </c>
      <c r="AC40">
        <v>0.38969189399999998</v>
      </c>
      <c r="AD40">
        <v>0.396315472</v>
      </c>
      <c r="AE40">
        <v>0.38100714299999999</v>
      </c>
      <c r="AF40">
        <v>0.405043339</v>
      </c>
      <c r="AG40">
        <v>0.34943180499999998</v>
      </c>
      <c r="AH40">
        <v>0.35019753199999998</v>
      </c>
      <c r="AI40">
        <v>0.40803068999999997</v>
      </c>
      <c r="AJ40">
        <v>0.35553600000000002</v>
      </c>
      <c r="AK40">
        <v>0.358707316</v>
      </c>
      <c r="AL40">
        <v>0.32708606600000001</v>
      </c>
      <c r="AM40">
        <v>0.46774933499999999</v>
      </c>
      <c r="AN40">
        <v>0.40150729499999999</v>
      </c>
      <c r="AO40">
        <v>0.513781767</v>
      </c>
      <c r="AP40">
        <v>0.45511548099999999</v>
      </c>
      <c r="AQ40">
        <v>0.447237722</v>
      </c>
      <c r="AR40">
        <v>0.451851381</v>
      </c>
      <c r="AS40">
        <v>0.45358705700000002</v>
      </c>
      <c r="AT40">
        <v>0.35719780800000001</v>
      </c>
      <c r="AU40">
        <v>0.42405196699999997</v>
      </c>
      <c r="AV40">
        <v>0.48838552699999999</v>
      </c>
      <c r="AW40">
        <v>0.46428740899999998</v>
      </c>
      <c r="AX40">
        <v>0.47364873800000001</v>
      </c>
      <c r="AY40">
        <v>0.51534032299999999</v>
      </c>
      <c r="AZ40">
        <v>0.44509490000000002</v>
      </c>
      <c r="BA40">
        <v>0.51663369000000003</v>
      </c>
      <c r="BB40">
        <v>0.44707190200000002</v>
      </c>
      <c r="BC40">
        <v>0.47486820200000002</v>
      </c>
      <c r="BD40">
        <v>0.47359633299999998</v>
      </c>
      <c r="BE40">
        <v>0.41058765400000002</v>
      </c>
      <c r="BF40">
        <v>0.41751902899999999</v>
      </c>
      <c r="BG40">
        <v>0.45151689499999997</v>
      </c>
      <c r="BH40">
        <v>0.45399395399999998</v>
      </c>
      <c r="BI40">
        <v>0.48793509699999998</v>
      </c>
      <c r="BJ40">
        <v>0.46064426400000003</v>
      </c>
      <c r="BK40">
        <v>0.49582079400000001</v>
      </c>
      <c r="BL40">
        <v>0.38998292600000001</v>
      </c>
      <c r="BM40">
        <v>0.479099204</v>
      </c>
      <c r="BN40">
        <v>0.49824338400000001</v>
      </c>
      <c r="BO40">
        <v>0.50882209499999997</v>
      </c>
      <c r="BP40">
        <v>0.49295401799999999</v>
      </c>
      <c r="BQ40">
        <v>0.50965380400000004</v>
      </c>
      <c r="BR40">
        <v>0.36939007699999998</v>
      </c>
      <c r="BS40">
        <v>0.40848166299999999</v>
      </c>
      <c r="BT40">
        <v>0.42294844799999998</v>
      </c>
      <c r="BU40">
        <v>0.42032976799999999</v>
      </c>
      <c r="BV40">
        <v>0.44154127599999998</v>
      </c>
      <c r="BW40">
        <v>0.45492975099999999</v>
      </c>
    </row>
    <row r="41" spans="1:75">
      <c r="A41" t="s">
        <v>146</v>
      </c>
      <c r="E41">
        <v>0.30059999999999998</v>
      </c>
      <c r="G41">
        <v>0.71099999999999997</v>
      </c>
      <c r="H41">
        <v>2.7699999999999999E-2</v>
      </c>
      <c r="I41">
        <v>0.1711</v>
      </c>
      <c r="L41">
        <v>0.37540251600000002</v>
      </c>
      <c r="M41">
        <v>2.1875624999999999E-2</v>
      </c>
      <c r="N41">
        <v>0.32400000000000001</v>
      </c>
      <c r="O41">
        <v>0.1145</v>
      </c>
      <c r="Q41">
        <v>0.59573248599999995</v>
      </c>
      <c r="R41">
        <v>0.18340315200000001</v>
      </c>
      <c r="T41">
        <v>0.39</v>
      </c>
      <c r="U41">
        <v>0.39200000000000002</v>
      </c>
      <c r="V41">
        <v>0.36409687600000001</v>
      </c>
      <c r="W41">
        <v>0.36011690600000001</v>
      </c>
      <c r="X41">
        <v>0.33817800399999998</v>
      </c>
      <c r="Y41">
        <v>0.38400000000000001</v>
      </c>
      <c r="Z41">
        <v>0.377992412</v>
      </c>
      <c r="AA41">
        <v>0.377888214</v>
      </c>
      <c r="AB41">
        <v>0.294798805</v>
      </c>
      <c r="AC41">
        <v>0.30444418200000001</v>
      </c>
      <c r="AD41">
        <v>0.30127984899999999</v>
      </c>
      <c r="AE41">
        <v>0.29406586000000001</v>
      </c>
      <c r="AF41">
        <v>0.318177985</v>
      </c>
      <c r="AG41">
        <v>0.186418526</v>
      </c>
      <c r="AH41">
        <v>0.20198181000000001</v>
      </c>
      <c r="AI41">
        <v>0.31176343299999998</v>
      </c>
      <c r="AJ41">
        <v>0.25783309199999999</v>
      </c>
      <c r="AK41">
        <v>0.27475293000000001</v>
      </c>
      <c r="AL41">
        <v>0.24519529100000001</v>
      </c>
      <c r="AM41">
        <v>0.3372771</v>
      </c>
      <c r="AN41">
        <v>0.29540616600000003</v>
      </c>
      <c r="AO41">
        <v>0.38014319000000002</v>
      </c>
      <c r="AP41">
        <v>0.29853710300000003</v>
      </c>
      <c r="AQ41">
        <v>0.28026514699999999</v>
      </c>
      <c r="AR41">
        <v>0.34321245</v>
      </c>
      <c r="AS41">
        <v>0.33650490399999999</v>
      </c>
      <c r="AT41">
        <v>0.272923254</v>
      </c>
      <c r="AU41">
        <v>0.31089101699999999</v>
      </c>
      <c r="AV41">
        <v>0.35664466700000003</v>
      </c>
      <c r="AW41">
        <v>0.34259214500000001</v>
      </c>
      <c r="AX41">
        <v>0.35629501699999999</v>
      </c>
      <c r="AY41">
        <v>0.37287379999999998</v>
      </c>
      <c r="AZ41">
        <v>0.324198392</v>
      </c>
      <c r="BA41">
        <v>0.32054761399999998</v>
      </c>
      <c r="BB41">
        <v>0.34807955400000001</v>
      </c>
      <c r="BC41">
        <v>0.35171287200000001</v>
      </c>
      <c r="BD41">
        <v>0.35262096700000001</v>
      </c>
      <c r="BE41">
        <v>0.302443878</v>
      </c>
      <c r="BF41">
        <v>0.310747096</v>
      </c>
      <c r="BG41">
        <v>0.34480379700000002</v>
      </c>
      <c r="BH41">
        <v>0.34430134299999998</v>
      </c>
      <c r="BI41">
        <v>0.37413801400000002</v>
      </c>
      <c r="BJ41">
        <v>0.34737609200000003</v>
      </c>
      <c r="BK41">
        <v>0.38573154300000001</v>
      </c>
      <c r="BL41">
        <v>0.30546038599999997</v>
      </c>
      <c r="BM41">
        <v>0.366664394</v>
      </c>
      <c r="BN41">
        <v>0.38498596299999999</v>
      </c>
      <c r="BO41">
        <v>0.38711314600000002</v>
      </c>
      <c r="BP41">
        <v>0.382228548</v>
      </c>
      <c r="BQ41">
        <v>0.388532973</v>
      </c>
      <c r="BR41">
        <v>0.27511941200000001</v>
      </c>
      <c r="BS41">
        <v>0.29135907</v>
      </c>
      <c r="BT41">
        <v>0.31094840000000001</v>
      </c>
      <c r="BU41">
        <v>0.30903855099999999</v>
      </c>
      <c r="BV41">
        <v>0.33288771299999997</v>
      </c>
      <c r="BW41">
        <v>0.323919823</v>
      </c>
    </row>
    <row r="42" spans="1:75">
      <c r="A42" t="s">
        <v>147</v>
      </c>
      <c r="B42">
        <v>0.57779999999999998</v>
      </c>
      <c r="H42">
        <v>0.76130418</v>
      </c>
      <c r="L42">
        <v>0.49466066199999997</v>
      </c>
      <c r="Q42">
        <v>0.35599999999999998</v>
      </c>
      <c r="R42">
        <v>0.48499999999999999</v>
      </c>
      <c r="V42">
        <v>0.34528413299999999</v>
      </c>
      <c r="AA42">
        <v>0.23699999999999999</v>
      </c>
      <c r="AC42">
        <v>0.375</v>
      </c>
      <c r="AD42">
        <v>0.29249999999999998</v>
      </c>
      <c r="AE42">
        <v>0.1024</v>
      </c>
      <c r="AF42">
        <v>0.45500000000000002</v>
      </c>
      <c r="AN42">
        <v>0.2198</v>
      </c>
      <c r="AO42">
        <v>0.268765696</v>
      </c>
      <c r="AP42">
        <v>0.35279058099999999</v>
      </c>
      <c r="AQ42">
        <v>0.32372658900000001</v>
      </c>
      <c r="AR42">
        <v>0.32341410199999998</v>
      </c>
      <c r="AS42">
        <v>0.29466147799999998</v>
      </c>
      <c r="AT42">
        <v>0.27250052800000002</v>
      </c>
      <c r="AU42">
        <v>0.270702989</v>
      </c>
      <c r="AV42">
        <v>0.22680388500000001</v>
      </c>
      <c r="AW42">
        <v>0.181787584</v>
      </c>
      <c r="AX42">
        <v>0.184024049</v>
      </c>
      <c r="AY42">
        <v>0.208336416</v>
      </c>
      <c r="AZ42">
        <v>0.203388192</v>
      </c>
      <c r="BA42">
        <v>0.178600126</v>
      </c>
      <c r="BB42">
        <v>0.17988744400000001</v>
      </c>
      <c r="BC42">
        <v>0.164252808</v>
      </c>
      <c r="BD42">
        <v>0.16984148800000001</v>
      </c>
      <c r="BE42">
        <v>0.166523544</v>
      </c>
      <c r="BF42">
        <v>0.16195241299999999</v>
      </c>
      <c r="BG42">
        <v>0.15235064300000001</v>
      </c>
      <c r="BH42">
        <v>0.15361343199999999</v>
      </c>
      <c r="BI42">
        <v>0.14338182199999999</v>
      </c>
      <c r="BJ42">
        <v>0.13386345299999999</v>
      </c>
      <c r="BK42">
        <v>0.128714992</v>
      </c>
      <c r="BL42">
        <v>0.119201134</v>
      </c>
      <c r="BM42">
        <v>0.110747077</v>
      </c>
      <c r="BN42">
        <v>0.107309451</v>
      </c>
      <c r="BO42">
        <v>0.112515429</v>
      </c>
      <c r="BP42">
        <v>0.11378582700000001</v>
      </c>
      <c r="BQ42">
        <v>0.105168176</v>
      </c>
      <c r="BR42">
        <v>0.10366173200000001</v>
      </c>
      <c r="BS42">
        <v>9.9171930000000005E-2</v>
      </c>
      <c r="BT42">
        <v>9.3333076000000001E-2</v>
      </c>
      <c r="BU42">
        <v>8.7778059000000005E-2</v>
      </c>
      <c r="BV42">
        <v>8.1933362999999995E-2</v>
      </c>
      <c r="BW42">
        <v>9.2379305999999994E-2</v>
      </c>
    </row>
    <row r="43" spans="1:75">
      <c r="A43" t="s">
        <v>148</v>
      </c>
      <c r="B43">
        <v>0.8609</v>
      </c>
      <c r="H43">
        <v>0.909344649</v>
      </c>
      <c r="L43">
        <v>0.89590724799999999</v>
      </c>
      <c r="Q43">
        <v>0.78</v>
      </c>
      <c r="R43">
        <v>0.90800000000000003</v>
      </c>
      <c r="V43">
        <v>0.86961169199999999</v>
      </c>
      <c r="AA43">
        <v>0.68700000000000006</v>
      </c>
      <c r="AC43">
        <v>0.871</v>
      </c>
      <c r="AD43">
        <v>0.82669999999999999</v>
      </c>
      <c r="AE43">
        <v>0.91420000000000001</v>
      </c>
      <c r="AF43">
        <v>0.91900000000000004</v>
      </c>
      <c r="AN43">
        <v>0.79020000000000001</v>
      </c>
      <c r="AO43">
        <v>0.80865148600000003</v>
      </c>
      <c r="AP43">
        <v>0.84337833799999995</v>
      </c>
      <c r="AQ43">
        <v>0.83728880299999997</v>
      </c>
      <c r="AR43">
        <v>0.83089981199999996</v>
      </c>
      <c r="AS43">
        <v>0.81519999300000001</v>
      </c>
      <c r="AT43">
        <v>0.80871892999999995</v>
      </c>
      <c r="AU43">
        <v>0.80775770400000002</v>
      </c>
      <c r="AV43">
        <v>0.78554580500000004</v>
      </c>
      <c r="AW43">
        <v>0.74491041800000002</v>
      </c>
      <c r="AX43">
        <v>0.72466191000000002</v>
      </c>
      <c r="AY43">
        <v>0.74167071699999998</v>
      </c>
      <c r="AZ43">
        <v>0.72929133899999998</v>
      </c>
      <c r="BA43">
        <v>0.71832041599999996</v>
      </c>
      <c r="BB43">
        <v>0.70290265799999996</v>
      </c>
      <c r="BC43">
        <v>0.68432689000000002</v>
      </c>
      <c r="BD43">
        <v>0.672406379</v>
      </c>
      <c r="BE43">
        <v>0.65829901300000004</v>
      </c>
      <c r="BF43">
        <v>0.63664968799999999</v>
      </c>
      <c r="BG43">
        <v>0.63150963999999998</v>
      </c>
      <c r="BH43">
        <v>0.65266414100000003</v>
      </c>
      <c r="BI43">
        <v>0.65745353200000001</v>
      </c>
      <c r="BJ43">
        <v>0.645091796</v>
      </c>
      <c r="BK43">
        <v>0.64957762299999999</v>
      </c>
      <c r="BL43">
        <v>0.635823841</v>
      </c>
      <c r="BM43">
        <v>0.63601943800000005</v>
      </c>
      <c r="BN43">
        <v>0.63515050699999998</v>
      </c>
      <c r="BO43">
        <v>0.62541287899999998</v>
      </c>
      <c r="BP43">
        <v>0.63102620799999998</v>
      </c>
      <c r="BQ43">
        <v>0.62998954500000004</v>
      </c>
      <c r="BR43">
        <v>0.62874123100000001</v>
      </c>
      <c r="BS43">
        <v>0.63456203799999999</v>
      </c>
      <c r="BT43">
        <v>0.62534182900000002</v>
      </c>
      <c r="BU43">
        <v>0.62714947600000004</v>
      </c>
      <c r="BV43">
        <v>0.61232287799999996</v>
      </c>
      <c r="BW43">
        <v>0.59406279699999998</v>
      </c>
    </row>
    <row r="44" spans="1:75">
      <c r="A44" t="s">
        <v>149</v>
      </c>
      <c r="B44">
        <v>0.95169999999999999</v>
      </c>
      <c r="H44">
        <v>0.97177239999999998</v>
      </c>
      <c r="L44">
        <v>0.96954590500000004</v>
      </c>
      <c r="Q44">
        <v>0.95799999999999996</v>
      </c>
      <c r="R44">
        <v>0.97199999999999998</v>
      </c>
      <c r="V44">
        <v>0.96883128100000004</v>
      </c>
      <c r="AA44">
        <v>0.94399999999999995</v>
      </c>
      <c r="AC44">
        <v>0.97</v>
      </c>
      <c r="AD44">
        <v>0.96209999999999996</v>
      </c>
      <c r="AF44">
        <v>0.98199999999999998</v>
      </c>
      <c r="AN44">
        <v>0.94320000000000004</v>
      </c>
      <c r="AO44">
        <v>0.96394310500000002</v>
      </c>
      <c r="AP44">
        <v>0.93925670699999997</v>
      </c>
      <c r="AQ44">
        <v>0.95516749999999995</v>
      </c>
      <c r="AR44">
        <v>0.94865849599999996</v>
      </c>
      <c r="AS44">
        <v>0.93745423999999999</v>
      </c>
      <c r="AT44">
        <v>0.92938858599999996</v>
      </c>
      <c r="AU44">
        <v>0.93013352999999999</v>
      </c>
      <c r="AV44">
        <v>0.92371168299999995</v>
      </c>
      <c r="AW44">
        <v>0.91614415699999996</v>
      </c>
      <c r="AX44">
        <v>0.90460652600000002</v>
      </c>
      <c r="AY44">
        <v>0.90837725999999996</v>
      </c>
      <c r="AZ44">
        <v>0.91315983300000003</v>
      </c>
      <c r="BA44">
        <v>0.90846589799999999</v>
      </c>
      <c r="BB44">
        <v>0.90328999899999995</v>
      </c>
      <c r="BC44">
        <v>0.89741388799999999</v>
      </c>
      <c r="BD44">
        <v>0.90238168900000004</v>
      </c>
      <c r="BE44">
        <v>0.90084936500000001</v>
      </c>
      <c r="BF44">
        <v>0.89403861500000004</v>
      </c>
      <c r="BG44">
        <v>0.89855043000000001</v>
      </c>
      <c r="BH44">
        <v>0.90011287799999995</v>
      </c>
      <c r="BI44">
        <v>0.89868141099999999</v>
      </c>
      <c r="BJ44">
        <v>0.90358253200000005</v>
      </c>
      <c r="BK44">
        <v>0.908620808</v>
      </c>
      <c r="BL44">
        <v>0.91118042099999996</v>
      </c>
      <c r="BM44">
        <v>0.91087338100000004</v>
      </c>
      <c r="BN44">
        <v>0.91567556999999999</v>
      </c>
      <c r="BO44">
        <v>0.91799927400000003</v>
      </c>
      <c r="BP44">
        <v>0.920829385</v>
      </c>
      <c r="BQ44">
        <v>0.92506651399999995</v>
      </c>
      <c r="BR44">
        <v>0.92671281800000005</v>
      </c>
      <c r="BS44">
        <v>0.92448121100000002</v>
      </c>
      <c r="BT44">
        <v>0.92121299499999998</v>
      </c>
      <c r="BU44">
        <v>0.92712257099999995</v>
      </c>
      <c r="BV44">
        <v>0.92772301000000001</v>
      </c>
      <c r="BW44">
        <v>0.901325869</v>
      </c>
    </row>
    <row r="45" spans="1:75">
      <c r="A45" t="s">
        <v>150</v>
      </c>
      <c r="B45">
        <v>0.97550000000000003</v>
      </c>
      <c r="H45">
        <v>0.97849094800000003</v>
      </c>
      <c r="L45">
        <v>0.97504730699999997</v>
      </c>
      <c r="Q45">
        <v>0.97699999999999998</v>
      </c>
      <c r="R45">
        <v>0.98299999999999998</v>
      </c>
      <c r="V45">
        <v>0.97286566900000004</v>
      </c>
      <c r="AA45">
        <v>0.97699999999999998</v>
      </c>
      <c r="AC45">
        <v>0.97899999999999998</v>
      </c>
      <c r="AD45">
        <v>0.97109999999999996</v>
      </c>
      <c r="AE45">
        <v>0.98250000000000004</v>
      </c>
      <c r="AF45">
        <v>0.98399999999999999</v>
      </c>
      <c r="AN45">
        <v>0.96109999999999995</v>
      </c>
      <c r="AO45">
        <v>0.97747761600000005</v>
      </c>
      <c r="AP45">
        <v>0.94506548599999995</v>
      </c>
      <c r="AQ45">
        <v>0.970973537</v>
      </c>
      <c r="AR45">
        <v>0.95953533400000002</v>
      </c>
      <c r="AS45">
        <v>0.94785631999999997</v>
      </c>
      <c r="AT45">
        <v>0.93900326300000003</v>
      </c>
      <c r="AU45">
        <v>0.93768477800000005</v>
      </c>
      <c r="AV45">
        <v>0.93447686799999996</v>
      </c>
      <c r="AW45">
        <v>0.92955141100000005</v>
      </c>
      <c r="AX45">
        <v>0.91584602900000001</v>
      </c>
      <c r="AY45">
        <v>0.92937092399999999</v>
      </c>
      <c r="AZ45">
        <v>0.93421991400000004</v>
      </c>
      <c r="BA45">
        <v>0.92414675400000001</v>
      </c>
      <c r="BB45">
        <v>0.92515580500000005</v>
      </c>
      <c r="BC45">
        <v>0.92107109099999995</v>
      </c>
      <c r="BD45">
        <v>0.92494750299999995</v>
      </c>
      <c r="BE45">
        <v>0.92037456600000001</v>
      </c>
      <c r="BF45">
        <v>0.92744137100000001</v>
      </c>
      <c r="BG45">
        <v>0.92867183099999995</v>
      </c>
      <c r="BH45">
        <v>0.92869073999999996</v>
      </c>
      <c r="BI45">
        <v>0.92684505500000003</v>
      </c>
      <c r="BJ45">
        <v>0.93121356099999997</v>
      </c>
      <c r="BK45">
        <v>0.92806894100000004</v>
      </c>
      <c r="BL45">
        <v>0.93182926300000002</v>
      </c>
      <c r="BM45">
        <v>0.93374755399999998</v>
      </c>
      <c r="BN45">
        <v>0.93570603799999996</v>
      </c>
      <c r="BO45">
        <v>0.93805999299999998</v>
      </c>
      <c r="BP45">
        <v>0.93816507400000004</v>
      </c>
      <c r="BQ45">
        <v>0.94042641900000001</v>
      </c>
      <c r="BR45">
        <v>0.94467309099999996</v>
      </c>
      <c r="BS45">
        <v>0.94250445299999996</v>
      </c>
      <c r="BT45">
        <v>0.93880975899999997</v>
      </c>
      <c r="BU45">
        <v>0.94300663299999998</v>
      </c>
      <c r="BV45">
        <v>0.94709983099999995</v>
      </c>
      <c r="BW45">
        <v>0.93703571399999996</v>
      </c>
    </row>
    <row r="46" spans="1:75">
      <c r="A46" t="s">
        <v>151</v>
      </c>
      <c r="B46">
        <v>0.98070000000000002</v>
      </c>
      <c r="L46">
        <v>0.97140000000000004</v>
      </c>
      <c r="R46">
        <v>0.98399999999999999</v>
      </c>
      <c r="V46">
        <v>0.96799999999999997</v>
      </c>
      <c r="AC46">
        <v>0.97199999999999998</v>
      </c>
      <c r="AD46">
        <v>0.96209999999999996</v>
      </c>
      <c r="AF46">
        <v>0.97799999999999998</v>
      </c>
      <c r="AN46">
        <v>0.95569999999999999</v>
      </c>
      <c r="AO46">
        <v>0.97806713300000003</v>
      </c>
      <c r="AP46">
        <v>0.94058291500000002</v>
      </c>
      <c r="AQ46">
        <v>0.96767447900000003</v>
      </c>
      <c r="AR46">
        <v>0.95334569000000002</v>
      </c>
      <c r="AS46">
        <v>0.94837678999999997</v>
      </c>
      <c r="AT46">
        <v>0.93671702000000001</v>
      </c>
      <c r="AU46">
        <v>0.93700317099999997</v>
      </c>
      <c r="AV46">
        <v>0.92824011299999998</v>
      </c>
      <c r="AW46">
        <v>0.92381064899999998</v>
      </c>
      <c r="AX46">
        <v>0.91591904800000001</v>
      </c>
      <c r="AY46">
        <v>0.92197301399999998</v>
      </c>
      <c r="AZ46">
        <v>0.93325095400000002</v>
      </c>
      <c r="BA46">
        <v>0.92023354099999999</v>
      </c>
      <c r="BB46">
        <v>0.92001059200000002</v>
      </c>
      <c r="BC46">
        <v>0.91952204500000001</v>
      </c>
      <c r="BD46">
        <v>0.91765375800000004</v>
      </c>
      <c r="BE46">
        <v>0.92215901899999997</v>
      </c>
      <c r="BF46">
        <v>0.92424200499999998</v>
      </c>
      <c r="BG46">
        <v>0.92835838500000001</v>
      </c>
      <c r="BH46">
        <v>0.93545658499999995</v>
      </c>
      <c r="BI46">
        <v>0.92770857299999998</v>
      </c>
      <c r="BJ46">
        <v>0.92978962099999996</v>
      </c>
      <c r="BK46">
        <v>0.92791215999999999</v>
      </c>
      <c r="BL46">
        <v>0.93221328599999997</v>
      </c>
      <c r="BM46">
        <v>0.93426815100000005</v>
      </c>
      <c r="BN46">
        <v>0.93317610399999995</v>
      </c>
      <c r="BO46">
        <v>0.93583563299999994</v>
      </c>
      <c r="BP46">
        <v>0.93680074800000002</v>
      </c>
      <c r="BQ46">
        <v>0.93873888599999999</v>
      </c>
      <c r="BR46">
        <v>0.94506232499999998</v>
      </c>
      <c r="BS46">
        <v>0.94116008600000001</v>
      </c>
      <c r="BT46">
        <v>0.93818414000000006</v>
      </c>
      <c r="BU46">
        <v>0.94289172499999996</v>
      </c>
      <c r="BV46">
        <v>0.94717094400000001</v>
      </c>
      <c r="BW46">
        <v>0.93824640599999998</v>
      </c>
    </row>
    <row r="47" spans="1:75">
      <c r="A47" t="s">
        <v>152</v>
      </c>
      <c r="B47">
        <v>0.98050000000000004</v>
      </c>
      <c r="L47">
        <v>0.96870000000000001</v>
      </c>
      <c r="R47">
        <v>0.97899999999999998</v>
      </c>
      <c r="V47">
        <v>0.96089999999999998</v>
      </c>
      <c r="AC47">
        <v>0.95799999999999996</v>
      </c>
      <c r="AD47">
        <v>0.94789999999999996</v>
      </c>
      <c r="AE47">
        <v>0.97030000000000005</v>
      </c>
      <c r="AF47">
        <v>0.96</v>
      </c>
      <c r="AN47">
        <v>0.94099999999999995</v>
      </c>
      <c r="AO47">
        <v>0.97283341400000001</v>
      </c>
      <c r="AP47">
        <v>0.92856552699999995</v>
      </c>
      <c r="AQ47">
        <v>0.95576119400000004</v>
      </c>
      <c r="AR47">
        <v>0.95079889500000003</v>
      </c>
      <c r="AS47">
        <v>0.94020183199999996</v>
      </c>
      <c r="AT47">
        <v>0.92696493199999996</v>
      </c>
      <c r="AU47">
        <v>0.92068643299999997</v>
      </c>
      <c r="AV47">
        <v>0.92023732499999999</v>
      </c>
      <c r="AW47">
        <v>0.91221585900000002</v>
      </c>
      <c r="AX47">
        <v>0.90496027300000004</v>
      </c>
      <c r="AY47">
        <v>0.90806895300000001</v>
      </c>
      <c r="AZ47">
        <v>0.91655496700000005</v>
      </c>
      <c r="BA47">
        <v>0.90542405100000001</v>
      </c>
      <c r="BB47">
        <v>0.904562215</v>
      </c>
      <c r="BC47">
        <v>0.90238964099999996</v>
      </c>
      <c r="BD47">
        <v>0.90574078899999999</v>
      </c>
      <c r="BE47">
        <v>0.90525657900000001</v>
      </c>
      <c r="BF47">
        <v>0.91231255700000002</v>
      </c>
      <c r="BG47">
        <v>0.91798260099999995</v>
      </c>
      <c r="BH47">
        <v>0.91889204199999996</v>
      </c>
      <c r="BI47">
        <v>0.91431216599999998</v>
      </c>
      <c r="BJ47">
        <v>0.92112134700000003</v>
      </c>
      <c r="BK47">
        <v>0.91971681199999999</v>
      </c>
      <c r="BL47">
        <v>0.92384428900000004</v>
      </c>
      <c r="BM47">
        <v>0.92388847900000004</v>
      </c>
      <c r="BN47">
        <v>0.92595835500000001</v>
      </c>
      <c r="BO47">
        <v>0.92955519099999995</v>
      </c>
      <c r="BP47">
        <v>0.93038432000000004</v>
      </c>
      <c r="BQ47">
        <v>0.933695265</v>
      </c>
      <c r="BR47">
        <v>0.94176134499999997</v>
      </c>
      <c r="BS47">
        <v>0.93687317199999998</v>
      </c>
      <c r="BT47">
        <v>0.93770651599999999</v>
      </c>
      <c r="BU47">
        <v>0.94296225899999997</v>
      </c>
      <c r="BV47">
        <v>0.94609435600000003</v>
      </c>
      <c r="BW47">
        <v>0.93565951199999997</v>
      </c>
    </row>
    <row r="48" spans="1:75">
      <c r="A48" t="s">
        <v>153</v>
      </c>
      <c r="B48">
        <v>0.98019999999999996</v>
      </c>
      <c r="L48">
        <v>0.96109999999999995</v>
      </c>
      <c r="Q48">
        <v>0.96499999999999997</v>
      </c>
      <c r="R48">
        <v>0.96699999999999997</v>
      </c>
      <c r="V48">
        <v>0.95205660400000003</v>
      </c>
      <c r="AA48">
        <v>0.95699999999999996</v>
      </c>
      <c r="AC48">
        <v>0.93799999999999994</v>
      </c>
      <c r="AD48">
        <v>0.92110000000000003</v>
      </c>
      <c r="AF48">
        <v>0.92900000000000005</v>
      </c>
      <c r="AN48">
        <v>0.89639999999999997</v>
      </c>
      <c r="AO48">
        <v>0.95720759</v>
      </c>
      <c r="AP48">
        <v>0.89707306200000003</v>
      </c>
      <c r="AQ48">
        <v>0.93714391100000005</v>
      </c>
      <c r="AR48">
        <v>0.92288476500000005</v>
      </c>
      <c r="AS48">
        <v>0.91711795399999996</v>
      </c>
      <c r="AT48">
        <v>0.90335423299999995</v>
      </c>
      <c r="AU48">
        <v>0.89961827800000005</v>
      </c>
      <c r="AV48">
        <v>0.89759555599999996</v>
      </c>
      <c r="AW48">
        <v>0.88705321500000001</v>
      </c>
      <c r="AX48">
        <v>0.88478046099999996</v>
      </c>
      <c r="AY48">
        <v>0.884806541</v>
      </c>
      <c r="AZ48">
        <v>0.89157534000000005</v>
      </c>
      <c r="BA48">
        <v>0.88140685900000004</v>
      </c>
      <c r="BB48">
        <v>0.87683971199999999</v>
      </c>
      <c r="BC48">
        <v>0.87369483699999995</v>
      </c>
      <c r="BD48">
        <v>0.87601114400000002</v>
      </c>
      <c r="BE48">
        <v>0.87664894100000001</v>
      </c>
      <c r="BF48">
        <v>0.88565930699999995</v>
      </c>
      <c r="BG48">
        <v>0.89483629600000003</v>
      </c>
      <c r="BH48">
        <v>0.89575497000000004</v>
      </c>
      <c r="BI48">
        <v>0.88823708599999995</v>
      </c>
      <c r="BJ48">
        <v>0.89352647500000004</v>
      </c>
      <c r="BK48">
        <v>0.89566187399999997</v>
      </c>
      <c r="BL48">
        <v>0.89914069699999999</v>
      </c>
      <c r="BM48">
        <v>0.90217269600000005</v>
      </c>
      <c r="BN48">
        <v>0.90109053299999997</v>
      </c>
      <c r="BO48">
        <v>0.906107094</v>
      </c>
      <c r="BP48">
        <v>0.907742728</v>
      </c>
      <c r="BQ48">
        <v>0.91213970600000005</v>
      </c>
      <c r="BR48">
        <v>0.92629452199999995</v>
      </c>
      <c r="BS48">
        <v>0.92397783899999997</v>
      </c>
      <c r="BT48">
        <v>0.92705221299999996</v>
      </c>
      <c r="BU48">
        <v>0.93088525300000002</v>
      </c>
      <c r="BV48">
        <v>0.93797950100000005</v>
      </c>
      <c r="BW48">
        <v>0.92286112399999998</v>
      </c>
    </row>
    <row r="49" spans="1:75">
      <c r="A49" t="s">
        <v>154</v>
      </c>
      <c r="B49">
        <v>0.96519999999999995</v>
      </c>
      <c r="H49">
        <v>0.964306785</v>
      </c>
      <c r="L49">
        <v>0.95329454999999996</v>
      </c>
      <c r="Q49">
        <v>0.93100000000000005</v>
      </c>
      <c r="R49">
        <v>0.94</v>
      </c>
      <c r="V49">
        <v>0.93439773400000004</v>
      </c>
      <c r="AA49">
        <v>0.92</v>
      </c>
      <c r="AC49">
        <v>0.88800000000000001</v>
      </c>
      <c r="AD49">
        <v>0.87080000000000002</v>
      </c>
      <c r="AE49">
        <v>0.88180000000000003</v>
      </c>
      <c r="AF49">
        <v>0.86199999999999999</v>
      </c>
      <c r="AN49">
        <v>0.82410000000000005</v>
      </c>
      <c r="AO49">
        <v>0.91336203400000004</v>
      </c>
      <c r="AP49">
        <v>0.82392456700000005</v>
      </c>
      <c r="AQ49">
        <v>0.88431922699999999</v>
      </c>
      <c r="AR49">
        <v>0.86429580500000003</v>
      </c>
      <c r="AS49">
        <v>0.85513168399999995</v>
      </c>
      <c r="AT49">
        <v>0.83457368499999995</v>
      </c>
      <c r="AU49">
        <v>0.82432023300000001</v>
      </c>
      <c r="AV49">
        <v>0.821423334</v>
      </c>
      <c r="AW49">
        <v>0.82464406700000004</v>
      </c>
      <c r="AX49">
        <v>0.82812606</v>
      </c>
      <c r="AY49">
        <v>0.82390269699999996</v>
      </c>
      <c r="AZ49">
        <v>0.831959275</v>
      </c>
      <c r="BA49">
        <v>0.81760459799999996</v>
      </c>
      <c r="BB49">
        <v>0.81243669799999996</v>
      </c>
      <c r="BC49">
        <v>0.81245833899999997</v>
      </c>
      <c r="BD49">
        <v>0.81153874199999998</v>
      </c>
      <c r="BE49">
        <v>0.82208204699999998</v>
      </c>
      <c r="BF49">
        <v>0.82808841300000002</v>
      </c>
      <c r="BG49">
        <v>0.83712671299999997</v>
      </c>
      <c r="BH49">
        <v>0.84040613399999997</v>
      </c>
      <c r="BI49">
        <v>0.83042077800000003</v>
      </c>
      <c r="BJ49">
        <v>0.84148246400000004</v>
      </c>
      <c r="BK49">
        <v>0.841916726</v>
      </c>
      <c r="BL49">
        <v>0.85194102500000002</v>
      </c>
      <c r="BM49">
        <v>0.85297850799999997</v>
      </c>
      <c r="BN49">
        <v>0.85688841999999998</v>
      </c>
      <c r="BO49">
        <v>0.86259065000000001</v>
      </c>
      <c r="BP49">
        <v>0.87004382800000002</v>
      </c>
      <c r="BQ49">
        <v>0.87286902600000005</v>
      </c>
      <c r="BR49">
        <v>0.88672700999999998</v>
      </c>
      <c r="BS49">
        <v>0.88748035300000006</v>
      </c>
      <c r="BT49">
        <v>0.88998129400000003</v>
      </c>
      <c r="BU49">
        <v>0.89993391</v>
      </c>
      <c r="BV49">
        <v>0.90585165000000001</v>
      </c>
      <c r="BW49">
        <v>0.87705709099999996</v>
      </c>
    </row>
    <row r="50" spans="1:75">
      <c r="A50" t="s">
        <v>155</v>
      </c>
      <c r="B50">
        <v>0.94110000000000005</v>
      </c>
      <c r="H50">
        <v>0.936342114</v>
      </c>
      <c r="L50">
        <v>0.91967069000000001</v>
      </c>
      <c r="Q50">
        <v>0.83599999999999997</v>
      </c>
      <c r="R50">
        <v>0.89600000000000002</v>
      </c>
      <c r="V50">
        <v>0.88972959500000004</v>
      </c>
      <c r="AA50">
        <v>0.86499999999999999</v>
      </c>
      <c r="AC50">
        <v>0.78700000000000003</v>
      </c>
      <c r="AD50">
        <v>0.81540000000000001</v>
      </c>
      <c r="AE50">
        <v>0.78779999999999994</v>
      </c>
      <c r="AF50">
        <v>0.72199999999999998</v>
      </c>
      <c r="AN50">
        <v>0.71989999999999998</v>
      </c>
      <c r="AO50">
        <v>0.79714870599999998</v>
      </c>
      <c r="AP50">
        <v>0.63324804300000004</v>
      </c>
      <c r="AQ50">
        <v>0.70336458899999998</v>
      </c>
      <c r="AR50">
        <v>0.70129968099999995</v>
      </c>
      <c r="AS50">
        <v>0.71544957799999997</v>
      </c>
      <c r="AT50">
        <v>0.68423610599999996</v>
      </c>
      <c r="AU50">
        <v>0.67650952099999995</v>
      </c>
      <c r="AV50">
        <v>0.66677791900000005</v>
      </c>
      <c r="AW50">
        <v>0.66861433299999995</v>
      </c>
      <c r="AX50">
        <v>0.66274149500000001</v>
      </c>
      <c r="AY50">
        <v>0.67314854800000001</v>
      </c>
      <c r="AZ50">
        <v>0.67049575400000005</v>
      </c>
      <c r="BA50">
        <v>0.67269505799999996</v>
      </c>
      <c r="BB50">
        <v>0.66513758999999995</v>
      </c>
      <c r="BC50">
        <v>0.68133184899999999</v>
      </c>
      <c r="BD50">
        <v>0.66818897499999996</v>
      </c>
      <c r="BE50">
        <v>0.681820498</v>
      </c>
      <c r="BF50">
        <v>0.69365543500000004</v>
      </c>
      <c r="BG50">
        <v>0.70608594199999997</v>
      </c>
      <c r="BH50">
        <v>0.71583149899999998</v>
      </c>
      <c r="BI50">
        <v>0.71425514999999995</v>
      </c>
      <c r="BJ50">
        <v>0.72266011100000005</v>
      </c>
      <c r="BK50">
        <v>0.72761787300000003</v>
      </c>
      <c r="BL50">
        <v>0.73575276300000003</v>
      </c>
      <c r="BM50">
        <v>0.74081385</v>
      </c>
      <c r="BN50">
        <v>0.74247150200000001</v>
      </c>
      <c r="BO50">
        <v>0.75040655300000003</v>
      </c>
      <c r="BP50">
        <v>0.76301246599999994</v>
      </c>
      <c r="BQ50">
        <v>0.76687178499999997</v>
      </c>
      <c r="BR50">
        <v>0.79323714499999998</v>
      </c>
      <c r="BS50">
        <v>0.79544024199999996</v>
      </c>
      <c r="BT50">
        <v>0.80540801100000003</v>
      </c>
      <c r="BU50">
        <v>0.82256036300000002</v>
      </c>
      <c r="BV50">
        <v>0.83506719799999996</v>
      </c>
      <c r="BW50">
        <v>0.82179584299999997</v>
      </c>
    </row>
    <row r="51" spans="1:75">
      <c r="A51" t="s">
        <v>156</v>
      </c>
      <c r="B51">
        <v>0.71479999999999999</v>
      </c>
      <c r="H51">
        <v>0.79657636899999995</v>
      </c>
      <c r="L51">
        <v>0.77850265500000004</v>
      </c>
      <c r="Q51">
        <v>0.55100000000000005</v>
      </c>
      <c r="R51">
        <v>0.67500000000000004</v>
      </c>
      <c r="V51">
        <v>0.80698305999999997</v>
      </c>
      <c r="AA51">
        <v>0.33600000000000002</v>
      </c>
      <c r="AC51">
        <v>0.44700000000000001</v>
      </c>
      <c r="AD51">
        <v>0.62390000000000001</v>
      </c>
      <c r="AE51">
        <v>0.1278</v>
      </c>
      <c r="AF51">
        <v>0.13200000000000001</v>
      </c>
      <c r="AN51">
        <v>0.53600000000000003</v>
      </c>
      <c r="AO51">
        <v>0.35082639199999999</v>
      </c>
      <c r="AP51">
        <v>0.114185355</v>
      </c>
      <c r="AQ51">
        <v>0.28327056</v>
      </c>
      <c r="AR51">
        <v>0.328954311</v>
      </c>
      <c r="AS51">
        <v>0.30892798300000002</v>
      </c>
      <c r="AT51">
        <v>0.26115867199999998</v>
      </c>
      <c r="AU51">
        <v>0.28923344899999998</v>
      </c>
      <c r="AV51">
        <v>0.288247156</v>
      </c>
      <c r="AW51">
        <v>0.29629287399999998</v>
      </c>
      <c r="AX51">
        <v>0.32536062100000002</v>
      </c>
      <c r="AY51">
        <v>0.34346504100000003</v>
      </c>
      <c r="AZ51">
        <v>0.363091791</v>
      </c>
      <c r="BA51">
        <v>0.31930172899999998</v>
      </c>
      <c r="BB51">
        <v>0.32644018699999999</v>
      </c>
      <c r="BC51">
        <v>0.31970998</v>
      </c>
      <c r="BD51">
        <v>0.32582029299999998</v>
      </c>
      <c r="BE51">
        <v>0.34787350099999997</v>
      </c>
      <c r="BF51">
        <v>0.35577484700000001</v>
      </c>
      <c r="BG51">
        <v>0.37927951300000001</v>
      </c>
      <c r="BH51">
        <v>0.39453360799999998</v>
      </c>
      <c r="BI51">
        <v>0.375745581</v>
      </c>
      <c r="BJ51">
        <v>0.373149379</v>
      </c>
      <c r="BK51">
        <v>0.37436683199999998</v>
      </c>
      <c r="BL51">
        <v>0.38060692899999998</v>
      </c>
      <c r="BM51">
        <v>0.39000107299999998</v>
      </c>
      <c r="BN51">
        <v>0.38827522799999997</v>
      </c>
      <c r="BO51">
        <v>0.39535736300000002</v>
      </c>
      <c r="BP51">
        <v>0.40844680799999999</v>
      </c>
      <c r="BQ51">
        <v>0.41584290699999998</v>
      </c>
      <c r="BR51">
        <v>0.46140525100000002</v>
      </c>
      <c r="BS51">
        <v>0.47228013800000002</v>
      </c>
      <c r="BT51">
        <v>0.48973762199999998</v>
      </c>
      <c r="BU51">
        <v>0.52461577500000001</v>
      </c>
      <c r="BV51">
        <v>0.54935475600000006</v>
      </c>
      <c r="BW51">
        <v>0.61811578700000003</v>
      </c>
    </row>
    <row r="52" spans="1:75">
      <c r="A52" t="s">
        <v>157</v>
      </c>
      <c r="B52">
        <v>0.5554</v>
      </c>
      <c r="H52">
        <v>0.68833225200000003</v>
      </c>
      <c r="L52">
        <v>0.43133747900000002</v>
      </c>
      <c r="Q52">
        <v>0.32700000000000001</v>
      </c>
      <c r="R52">
        <v>0.50800000000000001</v>
      </c>
      <c r="V52">
        <v>0.30527828299999998</v>
      </c>
      <c r="AA52">
        <v>0.35</v>
      </c>
      <c r="AC52">
        <v>0.32100000000000001</v>
      </c>
      <c r="AD52">
        <v>0.21390000000000001</v>
      </c>
      <c r="AE52">
        <v>9.5799999999999996E-2</v>
      </c>
      <c r="AF52">
        <v>0.40400000000000003</v>
      </c>
      <c r="AN52">
        <v>0.16719999999999999</v>
      </c>
      <c r="AO52">
        <v>0.22350941299999999</v>
      </c>
      <c r="AP52">
        <v>0.31191845699999998</v>
      </c>
      <c r="AQ52">
        <v>0.28872188799999998</v>
      </c>
      <c r="AR52">
        <v>0.27450006599999999</v>
      </c>
      <c r="AS52">
        <v>0.239205999</v>
      </c>
      <c r="AT52">
        <v>0.219031105</v>
      </c>
      <c r="AU52">
        <v>0.209960178</v>
      </c>
      <c r="AV52">
        <v>0.186006702</v>
      </c>
      <c r="AW52">
        <v>0.16159047600000001</v>
      </c>
      <c r="AX52">
        <v>0.16837432699999999</v>
      </c>
      <c r="AY52">
        <v>0.16895611499999999</v>
      </c>
      <c r="AZ52">
        <v>0.164233447</v>
      </c>
      <c r="BA52">
        <v>0.146201152</v>
      </c>
      <c r="BB52">
        <v>0.14371524499999999</v>
      </c>
      <c r="BC52">
        <v>0.12466835699999999</v>
      </c>
      <c r="BD52">
        <v>0.13182985699999999</v>
      </c>
      <c r="BE52">
        <v>0.129264713</v>
      </c>
      <c r="BF52">
        <v>0.124623215</v>
      </c>
      <c r="BG52">
        <v>0.11084379499999999</v>
      </c>
      <c r="BH52">
        <v>0.11027047199999999</v>
      </c>
      <c r="BI52">
        <v>0.108266362</v>
      </c>
      <c r="BJ52">
        <v>9.9081124000000007E-2</v>
      </c>
      <c r="BK52">
        <v>9.2817388000000001E-2</v>
      </c>
      <c r="BL52">
        <v>8.5397465000000006E-2</v>
      </c>
      <c r="BM52">
        <v>8.4161254000000005E-2</v>
      </c>
      <c r="BN52">
        <v>7.5068366999999997E-2</v>
      </c>
      <c r="BO52">
        <v>7.8005002000000004E-2</v>
      </c>
      <c r="BP52">
        <v>7.6520380999999998E-2</v>
      </c>
      <c r="BQ52">
        <v>7.6270804999999997E-2</v>
      </c>
      <c r="BR52">
        <v>7.7575408999999998E-2</v>
      </c>
      <c r="BS52">
        <v>7.2380545000000004E-2</v>
      </c>
      <c r="BT52">
        <v>6.5822547999999995E-2</v>
      </c>
      <c r="BU52">
        <v>6.3034560000000003E-2</v>
      </c>
      <c r="BV52">
        <v>5.9790180999999998E-2</v>
      </c>
      <c r="BW52">
        <v>6.1428338999999998E-2</v>
      </c>
    </row>
    <row r="53" spans="1:75">
      <c r="A53" t="s">
        <v>158</v>
      </c>
      <c r="B53">
        <v>0.67800000000000005</v>
      </c>
      <c r="H53">
        <v>0.75360714900000003</v>
      </c>
      <c r="L53">
        <v>0.64699495699999998</v>
      </c>
      <c r="Q53">
        <v>0.72099999999999997</v>
      </c>
      <c r="R53">
        <v>0.74299999999999999</v>
      </c>
      <c r="V53">
        <v>0.71745634899999999</v>
      </c>
      <c r="AA53">
        <v>0.77500000000000002</v>
      </c>
      <c r="AC53">
        <v>0.75600000000000001</v>
      </c>
      <c r="AD53">
        <v>0.68410000000000004</v>
      </c>
      <c r="AE53">
        <v>0.90039999999999998</v>
      </c>
      <c r="AF53">
        <v>0.59899999999999998</v>
      </c>
      <c r="AN53">
        <v>0.64049999999999996</v>
      </c>
      <c r="AO53">
        <v>0.78867774400000001</v>
      </c>
      <c r="AP53">
        <v>0.59417024600000001</v>
      </c>
      <c r="AQ53">
        <v>0.77545048800000005</v>
      </c>
      <c r="AR53">
        <v>0.72192464199999995</v>
      </c>
      <c r="AS53">
        <v>0.69275820899999996</v>
      </c>
      <c r="AT53">
        <v>0.67326991599999997</v>
      </c>
      <c r="AU53">
        <v>0.66785493399999996</v>
      </c>
      <c r="AV53">
        <v>0.64261604000000005</v>
      </c>
      <c r="AW53">
        <v>0.60752123499999999</v>
      </c>
      <c r="AX53">
        <v>0.61868921099999996</v>
      </c>
      <c r="AY53">
        <v>0.60795780499999996</v>
      </c>
      <c r="AZ53">
        <v>0.60652487200000005</v>
      </c>
      <c r="BA53">
        <v>0.591647272</v>
      </c>
      <c r="BB53">
        <v>0.58801906299999995</v>
      </c>
      <c r="BC53">
        <v>0.57481002599999997</v>
      </c>
      <c r="BD53">
        <v>0.557145322</v>
      </c>
      <c r="BE53">
        <v>0.54377480499999997</v>
      </c>
      <c r="BF53">
        <v>0.53167742799999995</v>
      </c>
      <c r="BG53">
        <v>0.51913783499999999</v>
      </c>
      <c r="BH53">
        <v>0.52593074699999998</v>
      </c>
      <c r="BI53">
        <v>0.53077027799999998</v>
      </c>
      <c r="BJ53">
        <v>0.51887000400000005</v>
      </c>
      <c r="BK53">
        <v>0.508690749</v>
      </c>
      <c r="BL53">
        <v>0.492607446</v>
      </c>
      <c r="BM53">
        <v>0.490164869</v>
      </c>
      <c r="BN53">
        <v>0.48843480299999997</v>
      </c>
      <c r="BO53">
        <v>0.48827969399999999</v>
      </c>
      <c r="BP53">
        <v>0.49585987500000001</v>
      </c>
      <c r="BQ53">
        <v>0.499220418</v>
      </c>
      <c r="BR53">
        <v>0.50228711299999995</v>
      </c>
      <c r="BS53">
        <v>0.51169228499999997</v>
      </c>
      <c r="BT53">
        <v>0.49799354400000001</v>
      </c>
      <c r="BU53">
        <v>0.50335591599999996</v>
      </c>
      <c r="BV53">
        <v>0.48874084200000001</v>
      </c>
      <c r="BW53">
        <v>0.45228557800000002</v>
      </c>
    </row>
    <row r="54" spans="1:75">
      <c r="A54" t="s">
        <v>159</v>
      </c>
      <c r="B54">
        <v>0.60740000000000005</v>
      </c>
      <c r="H54">
        <v>0.72745996199999996</v>
      </c>
      <c r="L54">
        <v>0.594790445</v>
      </c>
      <c r="Q54">
        <v>0.83799999999999997</v>
      </c>
      <c r="R54">
        <v>0.78500000000000003</v>
      </c>
      <c r="V54">
        <v>0.72363343400000002</v>
      </c>
      <c r="AA54">
        <v>0.90400000000000003</v>
      </c>
      <c r="AC54">
        <v>0.83099999999999996</v>
      </c>
      <c r="AD54">
        <v>0.75129999999999997</v>
      </c>
      <c r="AF54">
        <v>0.69799999999999995</v>
      </c>
      <c r="AN54">
        <v>0.69979999999999998</v>
      </c>
      <c r="AO54">
        <v>0.90706052999999998</v>
      </c>
      <c r="AP54">
        <v>0.64299390599999995</v>
      </c>
      <c r="AQ54">
        <v>0.877334579</v>
      </c>
      <c r="AR54">
        <v>0.81529311900000001</v>
      </c>
      <c r="AS54">
        <v>0.79320235800000005</v>
      </c>
      <c r="AT54">
        <v>0.77281085699999996</v>
      </c>
      <c r="AU54">
        <v>0.76893390399999995</v>
      </c>
      <c r="AV54">
        <v>0.75909109600000002</v>
      </c>
      <c r="AW54">
        <v>0.737272712</v>
      </c>
      <c r="AX54">
        <v>0.76061752500000002</v>
      </c>
      <c r="AY54">
        <v>0.76239630700000005</v>
      </c>
      <c r="AZ54">
        <v>0.76616168299999998</v>
      </c>
      <c r="BA54">
        <v>0.75883280500000005</v>
      </c>
      <c r="BB54">
        <v>0.76746215100000004</v>
      </c>
      <c r="BC54">
        <v>0.77297393000000003</v>
      </c>
      <c r="BD54">
        <v>0.76576294899999997</v>
      </c>
      <c r="BE54">
        <v>0.76202872099999996</v>
      </c>
      <c r="BF54">
        <v>0.76947216699999998</v>
      </c>
      <c r="BG54">
        <v>0.76275805799999996</v>
      </c>
      <c r="BH54">
        <v>0.75284255</v>
      </c>
      <c r="BI54">
        <v>0.754208832</v>
      </c>
      <c r="BJ54">
        <v>0.75200896500000003</v>
      </c>
      <c r="BK54">
        <v>0.752149913</v>
      </c>
      <c r="BL54">
        <v>0.76102948299999995</v>
      </c>
      <c r="BM54">
        <v>0.75007615699999997</v>
      </c>
      <c r="BN54">
        <v>0.75190139600000006</v>
      </c>
      <c r="BO54">
        <v>0.75602794399999995</v>
      </c>
      <c r="BP54">
        <v>0.75985958300000001</v>
      </c>
      <c r="BQ54">
        <v>0.76213946600000004</v>
      </c>
      <c r="BR54">
        <v>0.77924044699999995</v>
      </c>
      <c r="BS54">
        <v>0.77773024599999996</v>
      </c>
      <c r="BT54">
        <v>0.77109238099999999</v>
      </c>
      <c r="BU54">
        <v>0.79152059600000002</v>
      </c>
      <c r="BV54">
        <v>0.79587602400000002</v>
      </c>
      <c r="BW54">
        <v>0.75707424599999995</v>
      </c>
    </row>
    <row r="55" spans="1:75">
      <c r="A55" t="s">
        <v>160</v>
      </c>
      <c r="B55">
        <v>0.61570000000000003</v>
      </c>
      <c r="H55">
        <v>0.74612400899999998</v>
      </c>
      <c r="L55">
        <v>0.60185845199999999</v>
      </c>
      <c r="Q55">
        <v>0.871</v>
      </c>
      <c r="R55">
        <v>0.78400000000000003</v>
      </c>
      <c r="V55">
        <v>0.75771438099999999</v>
      </c>
      <c r="AA55">
        <v>0.93500000000000005</v>
      </c>
      <c r="AC55">
        <v>0.83499999999999996</v>
      </c>
      <c r="AD55">
        <v>0.79490000000000005</v>
      </c>
      <c r="AE55">
        <v>0.95989999999999998</v>
      </c>
      <c r="AF55">
        <v>0.81100000000000005</v>
      </c>
      <c r="AN55">
        <v>0.76659999999999995</v>
      </c>
      <c r="AO55">
        <v>0.93929644800000001</v>
      </c>
      <c r="AP55">
        <v>0.78579869499999999</v>
      </c>
      <c r="AQ55">
        <v>0.89302725999999999</v>
      </c>
      <c r="AR55">
        <v>0.86712630899999998</v>
      </c>
      <c r="AS55">
        <v>0.85060743599999999</v>
      </c>
      <c r="AT55">
        <v>0.83482063500000003</v>
      </c>
      <c r="AU55">
        <v>0.82528054100000003</v>
      </c>
      <c r="AV55">
        <v>0.818910472</v>
      </c>
      <c r="AW55">
        <v>0.79775695300000005</v>
      </c>
      <c r="AX55">
        <v>0.810902652</v>
      </c>
      <c r="AY55">
        <v>0.81006917499999997</v>
      </c>
      <c r="AZ55">
        <v>0.81599608599999995</v>
      </c>
      <c r="BA55">
        <v>0.80951114000000002</v>
      </c>
      <c r="BB55">
        <v>0.81482215999999996</v>
      </c>
      <c r="BC55">
        <v>0.81035388399999997</v>
      </c>
      <c r="BD55">
        <v>0.81292119100000004</v>
      </c>
      <c r="BE55">
        <v>0.80931386500000002</v>
      </c>
      <c r="BF55">
        <v>0.80847601999999996</v>
      </c>
      <c r="BG55">
        <v>0.80588029800000005</v>
      </c>
      <c r="BH55">
        <v>0.79921027600000005</v>
      </c>
      <c r="BI55">
        <v>0.78762266800000003</v>
      </c>
      <c r="BJ55">
        <v>0.78998427199999999</v>
      </c>
      <c r="BK55">
        <v>0.79050519799999996</v>
      </c>
      <c r="BL55">
        <v>0.79053279399999998</v>
      </c>
      <c r="BM55">
        <v>0.78449720499999998</v>
      </c>
      <c r="BN55">
        <v>0.78836189199999995</v>
      </c>
      <c r="BO55">
        <v>0.78359453899999998</v>
      </c>
      <c r="BP55">
        <v>0.79114930900000002</v>
      </c>
      <c r="BQ55">
        <v>0.79219858899999995</v>
      </c>
      <c r="BR55">
        <v>0.80563957100000005</v>
      </c>
      <c r="BS55">
        <v>0.80336514800000003</v>
      </c>
      <c r="BT55">
        <v>0.799245753</v>
      </c>
      <c r="BU55">
        <v>0.82022503599999996</v>
      </c>
      <c r="BV55">
        <v>0.82562954799999999</v>
      </c>
      <c r="BW55">
        <v>0.78386483399999995</v>
      </c>
    </row>
    <row r="56" spans="1:75">
      <c r="A56" t="s">
        <v>161</v>
      </c>
      <c r="B56">
        <v>0.63009999999999999</v>
      </c>
      <c r="L56">
        <v>0.66930000000000001</v>
      </c>
      <c r="R56">
        <v>0.78700000000000003</v>
      </c>
      <c r="V56">
        <v>0.79769999999999996</v>
      </c>
      <c r="AC56">
        <v>0.83599999999999997</v>
      </c>
      <c r="AD56">
        <v>0.81879999999999997</v>
      </c>
      <c r="AF56">
        <v>0.84899999999999998</v>
      </c>
      <c r="AN56">
        <v>0.8296</v>
      </c>
      <c r="AO56">
        <v>0.95481173799999997</v>
      </c>
      <c r="AP56">
        <v>0.86192989200000003</v>
      </c>
      <c r="AQ56">
        <v>0.89749721999999998</v>
      </c>
      <c r="AR56">
        <v>0.89898619800000001</v>
      </c>
      <c r="AS56">
        <v>0.89029144199999999</v>
      </c>
      <c r="AT56">
        <v>0.87670882900000002</v>
      </c>
      <c r="AU56">
        <v>0.86717349899999996</v>
      </c>
      <c r="AV56">
        <v>0.85856135</v>
      </c>
      <c r="AW56">
        <v>0.85122363700000003</v>
      </c>
      <c r="AX56">
        <v>0.85604017899999996</v>
      </c>
      <c r="AY56">
        <v>0.85715363099999997</v>
      </c>
      <c r="AZ56">
        <v>0.86149359000000003</v>
      </c>
      <c r="BA56">
        <v>0.85774124299999999</v>
      </c>
      <c r="BB56">
        <v>0.85432466699999998</v>
      </c>
      <c r="BC56">
        <v>0.85148394400000005</v>
      </c>
      <c r="BD56">
        <v>0.84963674499999997</v>
      </c>
      <c r="BE56">
        <v>0.84330861899999998</v>
      </c>
      <c r="BF56">
        <v>0.84588886600000002</v>
      </c>
      <c r="BG56">
        <v>0.84136157300000003</v>
      </c>
      <c r="BH56">
        <v>0.84048273299999998</v>
      </c>
      <c r="BI56">
        <v>0.83951805700000004</v>
      </c>
      <c r="BJ56">
        <v>0.84436972600000004</v>
      </c>
      <c r="BK56">
        <v>0.83502674200000004</v>
      </c>
      <c r="BL56">
        <v>0.83685530799999996</v>
      </c>
      <c r="BM56">
        <v>0.83402927699999996</v>
      </c>
      <c r="BN56">
        <v>0.83037951499999996</v>
      </c>
      <c r="BO56">
        <v>0.83213894099999997</v>
      </c>
      <c r="BP56">
        <v>0.83301703999999999</v>
      </c>
      <c r="BQ56">
        <v>0.83506664900000005</v>
      </c>
      <c r="BR56">
        <v>0.84333778000000004</v>
      </c>
      <c r="BS56">
        <v>0.83808256800000003</v>
      </c>
      <c r="BT56">
        <v>0.83657112499999997</v>
      </c>
      <c r="BU56">
        <v>0.85342578599999996</v>
      </c>
      <c r="BV56">
        <v>0.85982744</v>
      </c>
      <c r="BW56">
        <v>0.81822290200000003</v>
      </c>
    </row>
    <row r="57" spans="1:75">
      <c r="A57" t="s">
        <v>162</v>
      </c>
      <c r="B57">
        <v>0.64090000000000003</v>
      </c>
      <c r="L57">
        <v>0.69199999999999995</v>
      </c>
      <c r="R57">
        <v>0.78100000000000003</v>
      </c>
      <c r="V57">
        <v>0.80020000000000002</v>
      </c>
      <c r="AC57">
        <v>0.81699999999999995</v>
      </c>
      <c r="AD57">
        <v>0.82699999999999996</v>
      </c>
      <c r="AE57">
        <v>0.94279999999999997</v>
      </c>
      <c r="AF57">
        <v>0.83099999999999996</v>
      </c>
      <c r="AN57">
        <v>0.85519999999999996</v>
      </c>
      <c r="AO57">
        <v>0.95713849900000003</v>
      </c>
      <c r="AP57">
        <v>0.87829684799999996</v>
      </c>
      <c r="AQ57">
        <v>0.88575930199999997</v>
      </c>
      <c r="AR57">
        <v>0.90625199599999995</v>
      </c>
      <c r="AS57">
        <v>0.90011880700000002</v>
      </c>
      <c r="AT57">
        <v>0.88575171200000002</v>
      </c>
      <c r="AU57">
        <v>0.87962631999999996</v>
      </c>
      <c r="AV57">
        <v>0.87399616099999999</v>
      </c>
      <c r="AW57">
        <v>0.86603398200000004</v>
      </c>
      <c r="AX57">
        <v>0.86765913500000003</v>
      </c>
      <c r="AY57">
        <v>0.86664955700000001</v>
      </c>
      <c r="AZ57">
        <v>0.87990576899999995</v>
      </c>
      <c r="BA57">
        <v>0.87258615900000003</v>
      </c>
      <c r="BB57">
        <v>0.86402574099999996</v>
      </c>
      <c r="BC57">
        <v>0.86199235200000002</v>
      </c>
      <c r="BD57">
        <v>0.86942092500000001</v>
      </c>
      <c r="BE57">
        <v>0.86871637000000002</v>
      </c>
      <c r="BF57">
        <v>0.869979842</v>
      </c>
      <c r="BG57">
        <v>0.86345017800000001</v>
      </c>
      <c r="BH57">
        <v>0.86710605600000001</v>
      </c>
      <c r="BI57">
        <v>0.85693081000000004</v>
      </c>
      <c r="BJ57">
        <v>0.85914105399999996</v>
      </c>
      <c r="BK57">
        <v>0.861355133</v>
      </c>
      <c r="BL57">
        <v>0.86388792599999997</v>
      </c>
      <c r="BM57">
        <v>0.86421812899999995</v>
      </c>
      <c r="BN57">
        <v>0.86949175899999998</v>
      </c>
      <c r="BO57">
        <v>0.86497178699999999</v>
      </c>
      <c r="BP57">
        <v>0.86743372900000004</v>
      </c>
      <c r="BQ57">
        <v>0.87038739700000001</v>
      </c>
      <c r="BR57">
        <v>0.87997015099999998</v>
      </c>
      <c r="BS57">
        <v>0.87675025100000004</v>
      </c>
      <c r="BT57">
        <v>0.87247277099999998</v>
      </c>
      <c r="BU57">
        <v>0.880854523</v>
      </c>
      <c r="BV57">
        <v>0.89198592399999999</v>
      </c>
      <c r="BW57">
        <v>0.85546973299999995</v>
      </c>
    </row>
    <row r="58" spans="1:75">
      <c r="A58" t="s">
        <v>163</v>
      </c>
      <c r="B58">
        <v>0.63700000000000001</v>
      </c>
      <c r="L58">
        <v>0.68320000000000003</v>
      </c>
      <c r="Q58">
        <v>0.81100000000000005</v>
      </c>
      <c r="R58">
        <v>0.752</v>
      </c>
      <c r="V58">
        <v>0.75103698500000005</v>
      </c>
      <c r="AA58">
        <v>0.86399999999999999</v>
      </c>
      <c r="AC58">
        <v>0.77600000000000002</v>
      </c>
      <c r="AD58">
        <v>0.78490000000000004</v>
      </c>
      <c r="AF58">
        <v>0.77500000000000002</v>
      </c>
      <c r="AN58">
        <v>0.81230000000000002</v>
      </c>
      <c r="AO58">
        <v>0.93579089000000004</v>
      </c>
      <c r="AP58">
        <v>0.84026306200000001</v>
      </c>
      <c r="AQ58">
        <v>0.84276361899999996</v>
      </c>
      <c r="AR58">
        <v>0.87152507099999998</v>
      </c>
      <c r="AS58">
        <v>0.87833457299999995</v>
      </c>
      <c r="AT58">
        <v>0.85962318199999999</v>
      </c>
      <c r="AU58">
        <v>0.85606442800000004</v>
      </c>
      <c r="AV58">
        <v>0.84274525499999997</v>
      </c>
      <c r="AW58">
        <v>0.84481514899999999</v>
      </c>
      <c r="AX58">
        <v>0.84987510899999996</v>
      </c>
      <c r="AY58">
        <v>0.84679681200000001</v>
      </c>
      <c r="AZ58">
        <v>0.85267965899999998</v>
      </c>
      <c r="BA58">
        <v>0.83672781900000004</v>
      </c>
      <c r="BB58">
        <v>0.83657913399999995</v>
      </c>
      <c r="BC58">
        <v>0.83829357100000002</v>
      </c>
      <c r="BD58">
        <v>0.84429181799999997</v>
      </c>
      <c r="BE58">
        <v>0.84039759300000005</v>
      </c>
      <c r="BF58">
        <v>0.84263494699999997</v>
      </c>
      <c r="BG58">
        <v>0.84495555099999997</v>
      </c>
      <c r="BH58">
        <v>0.84906612299999995</v>
      </c>
      <c r="BI58">
        <v>0.84495593400000002</v>
      </c>
      <c r="BJ58">
        <v>0.85030253300000003</v>
      </c>
      <c r="BK58">
        <v>0.85755689599999996</v>
      </c>
      <c r="BL58">
        <v>0.85960805100000004</v>
      </c>
      <c r="BM58">
        <v>0.85862256199999998</v>
      </c>
      <c r="BN58">
        <v>0.86071019000000004</v>
      </c>
      <c r="BO58">
        <v>0.85670977400000003</v>
      </c>
      <c r="BP58">
        <v>0.86262129799999998</v>
      </c>
      <c r="BQ58">
        <v>0.86823884799999995</v>
      </c>
      <c r="BR58">
        <v>0.88191105199999997</v>
      </c>
      <c r="BS58">
        <v>0.88160998599999996</v>
      </c>
      <c r="BT58">
        <v>0.88536150400000002</v>
      </c>
      <c r="BU58">
        <v>0.88894124100000005</v>
      </c>
      <c r="BV58">
        <v>0.89742524800000001</v>
      </c>
      <c r="BW58">
        <v>0.86133321600000001</v>
      </c>
    </row>
    <row r="59" spans="1:75">
      <c r="A59" t="s">
        <v>164</v>
      </c>
      <c r="B59">
        <v>0.60470000000000002</v>
      </c>
      <c r="H59">
        <v>0.70112823099999999</v>
      </c>
      <c r="L59">
        <v>0.60160257699999997</v>
      </c>
      <c r="Q59">
        <v>0.68700000000000006</v>
      </c>
      <c r="R59">
        <v>0.71299999999999997</v>
      </c>
      <c r="V59">
        <v>0.70789772200000001</v>
      </c>
      <c r="AA59">
        <v>0.754</v>
      </c>
      <c r="AC59">
        <v>0.69699999999999995</v>
      </c>
      <c r="AD59">
        <v>0.71589999999999998</v>
      </c>
      <c r="AE59">
        <v>0.8488</v>
      </c>
      <c r="AF59">
        <v>0.67400000000000004</v>
      </c>
      <c r="AN59">
        <v>0.71140000000000003</v>
      </c>
      <c r="AO59">
        <v>0.84521142800000004</v>
      </c>
      <c r="AP59">
        <v>0.70977780899999998</v>
      </c>
      <c r="AQ59">
        <v>0.67265948399999997</v>
      </c>
      <c r="AR59">
        <v>0.755251589</v>
      </c>
      <c r="AS59">
        <v>0.74099757799999999</v>
      </c>
      <c r="AT59">
        <v>0.70428374599999999</v>
      </c>
      <c r="AU59">
        <v>0.70135652400000004</v>
      </c>
      <c r="AV59">
        <v>0.69729413500000004</v>
      </c>
      <c r="AW59">
        <v>0.71804187100000005</v>
      </c>
      <c r="AX59">
        <v>0.745041807</v>
      </c>
      <c r="AY59">
        <v>0.74148243899999999</v>
      </c>
      <c r="AZ59">
        <v>0.75029513599999997</v>
      </c>
      <c r="BA59">
        <v>0.73918292799999996</v>
      </c>
      <c r="BB59">
        <v>0.73716049100000003</v>
      </c>
      <c r="BC59">
        <v>0.73648456600000001</v>
      </c>
      <c r="BD59">
        <v>0.73535515299999998</v>
      </c>
      <c r="BE59">
        <v>0.74567757700000004</v>
      </c>
      <c r="BF59">
        <v>0.74956671799999997</v>
      </c>
      <c r="BG59">
        <v>0.75028975399999998</v>
      </c>
      <c r="BH59">
        <v>0.75876708999999998</v>
      </c>
      <c r="BI59">
        <v>0.76212414699999997</v>
      </c>
      <c r="BJ59">
        <v>0.77583779399999997</v>
      </c>
      <c r="BK59">
        <v>0.78675080799999997</v>
      </c>
      <c r="BL59">
        <v>0.78899130399999995</v>
      </c>
      <c r="BM59">
        <v>0.79343069899999996</v>
      </c>
      <c r="BN59">
        <v>0.80140956200000002</v>
      </c>
      <c r="BO59">
        <v>0.807715191</v>
      </c>
      <c r="BP59">
        <v>0.81418151800000005</v>
      </c>
      <c r="BQ59">
        <v>0.817510026</v>
      </c>
      <c r="BR59">
        <v>0.83334008500000001</v>
      </c>
      <c r="BS59">
        <v>0.83448703199999996</v>
      </c>
      <c r="BT59">
        <v>0.84157325800000005</v>
      </c>
      <c r="BU59">
        <v>0.85082914200000004</v>
      </c>
      <c r="BV59">
        <v>0.86577398299999997</v>
      </c>
      <c r="BW59">
        <v>0.82700839900000001</v>
      </c>
    </row>
    <row r="60" spans="1:75">
      <c r="A60" t="s">
        <v>165</v>
      </c>
      <c r="B60">
        <v>0.54959999999999998</v>
      </c>
      <c r="H60">
        <v>0.63661997199999998</v>
      </c>
      <c r="L60">
        <v>0.51777204300000002</v>
      </c>
      <c r="Q60">
        <v>0.35299999999999998</v>
      </c>
      <c r="R60">
        <v>0.58799999999999997</v>
      </c>
      <c r="V60">
        <v>0.56825244500000005</v>
      </c>
      <c r="AA60">
        <v>0.26100000000000001</v>
      </c>
      <c r="AC60">
        <v>0.52500000000000002</v>
      </c>
      <c r="AD60">
        <v>0.57950000000000002</v>
      </c>
      <c r="AE60">
        <v>0.2616</v>
      </c>
      <c r="AF60">
        <v>0.188</v>
      </c>
      <c r="AN60">
        <v>0.50570000000000004</v>
      </c>
      <c r="AO60">
        <v>0.33949560099999998</v>
      </c>
      <c r="AP60">
        <v>0.125403282</v>
      </c>
      <c r="AQ60">
        <v>0.26424445099999999</v>
      </c>
      <c r="AR60">
        <v>0.35283116199999998</v>
      </c>
      <c r="AS60">
        <v>0.35500039500000002</v>
      </c>
      <c r="AT60">
        <v>0.31748774800000001</v>
      </c>
      <c r="AU60">
        <v>0.32324253600000002</v>
      </c>
      <c r="AV60">
        <v>0.31135368899999999</v>
      </c>
      <c r="AW60">
        <v>0.327251034</v>
      </c>
      <c r="AX60">
        <v>0.34845416600000001</v>
      </c>
      <c r="AY60">
        <v>0.362633808</v>
      </c>
      <c r="AZ60">
        <v>0.380120825</v>
      </c>
      <c r="BA60">
        <v>0.36800592100000001</v>
      </c>
      <c r="BB60">
        <v>0.40203303899999998</v>
      </c>
      <c r="BC60">
        <v>0.412638479</v>
      </c>
      <c r="BD60">
        <v>0.44062174300000001</v>
      </c>
      <c r="BE60">
        <v>0.44725754099999998</v>
      </c>
      <c r="BF60">
        <v>0.449990522</v>
      </c>
      <c r="BG60">
        <v>0.46643020400000001</v>
      </c>
      <c r="BH60">
        <v>0.46870524899999999</v>
      </c>
      <c r="BI60">
        <v>0.46640809599999999</v>
      </c>
      <c r="BJ60">
        <v>0.47676416999999999</v>
      </c>
      <c r="BK60">
        <v>0.49396969600000001</v>
      </c>
      <c r="BL60">
        <v>0.50381019900000001</v>
      </c>
      <c r="BM60">
        <v>0.52676462300000004</v>
      </c>
      <c r="BN60">
        <v>0.52620195999999997</v>
      </c>
      <c r="BO60">
        <v>0.53912774100000005</v>
      </c>
      <c r="BP60">
        <v>0.55133902199999996</v>
      </c>
      <c r="BQ60">
        <v>0.56342663800000004</v>
      </c>
      <c r="BR60">
        <v>0.58752773800000002</v>
      </c>
      <c r="BS60">
        <v>0.60204055099999998</v>
      </c>
      <c r="BT60">
        <v>0.62810569100000002</v>
      </c>
      <c r="BU60">
        <v>0.65865533700000001</v>
      </c>
      <c r="BV60">
        <v>0.690698382</v>
      </c>
      <c r="BW60">
        <v>0.74694432399999999</v>
      </c>
    </row>
    <row r="61" spans="1:75">
      <c r="A61" t="s">
        <v>166</v>
      </c>
      <c r="B61">
        <v>0.35120000000000001</v>
      </c>
      <c r="H61">
        <v>0.44807693500000001</v>
      </c>
      <c r="L61">
        <v>0.41876845600000001</v>
      </c>
      <c r="Q61">
        <v>0.183</v>
      </c>
      <c r="R61">
        <v>0.41499999999999998</v>
      </c>
      <c r="V61">
        <v>0.45174324999999999</v>
      </c>
      <c r="AA61">
        <v>8.2000000000000003E-2</v>
      </c>
      <c r="AC61">
        <v>0.252</v>
      </c>
      <c r="AD61">
        <v>0.37369999999999998</v>
      </c>
      <c r="AE61">
        <v>4.1200000000000001E-2</v>
      </c>
      <c r="AF61">
        <v>8.6999999999999994E-2</v>
      </c>
      <c r="AN61">
        <v>0.34260000000000002</v>
      </c>
      <c r="AO61">
        <v>0.193166017</v>
      </c>
      <c r="AP61">
        <v>7.4546388000000005E-2</v>
      </c>
      <c r="AQ61">
        <v>0.15152753999999999</v>
      </c>
      <c r="AR61">
        <v>0.17520182500000001</v>
      </c>
      <c r="AS61">
        <v>0.15505936300000001</v>
      </c>
      <c r="AT61">
        <v>0.13537447</v>
      </c>
      <c r="AU61">
        <v>0.16395494299999999</v>
      </c>
      <c r="AV61">
        <v>0.149399634</v>
      </c>
      <c r="AW61">
        <v>0.16466378600000001</v>
      </c>
      <c r="AX61">
        <v>0.185133144</v>
      </c>
      <c r="AY61">
        <v>0.20644689299999999</v>
      </c>
      <c r="AZ61">
        <v>0.21405236599999999</v>
      </c>
      <c r="BA61">
        <v>0.18998174400000001</v>
      </c>
      <c r="BB61">
        <v>0.18506687199999999</v>
      </c>
      <c r="BC61">
        <v>0.19692569100000001</v>
      </c>
      <c r="BD61">
        <v>0.197597459</v>
      </c>
      <c r="BE61">
        <v>0.209001451</v>
      </c>
      <c r="BF61">
        <v>0.195515407</v>
      </c>
      <c r="BG61">
        <v>0.21815596100000001</v>
      </c>
      <c r="BH61">
        <v>0.223190364</v>
      </c>
      <c r="BI61">
        <v>0.23697896399999999</v>
      </c>
      <c r="BJ61">
        <v>0.22826660900000001</v>
      </c>
      <c r="BK61">
        <v>0.23424097099999999</v>
      </c>
      <c r="BL61">
        <v>0.232859286</v>
      </c>
      <c r="BM61">
        <v>0.239458588</v>
      </c>
      <c r="BN61">
        <v>0.23628654299999999</v>
      </c>
      <c r="BO61">
        <v>0.24222537</v>
      </c>
      <c r="BP61">
        <v>0.25341975100000003</v>
      </c>
      <c r="BQ61">
        <v>0.25461702600000002</v>
      </c>
      <c r="BR61">
        <v>0.279188361</v>
      </c>
      <c r="BS61">
        <v>0.28535165800000001</v>
      </c>
      <c r="BT61">
        <v>0.29862895099999998</v>
      </c>
      <c r="BU61">
        <v>0.30120997900000002</v>
      </c>
      <c r="BV61">
        <v>0.31549316799999999</v>
      </c>
      <c r="BW61">
        <v>0.36652126000000002</v>
      </c>
    </row>
    <row r="62" spans="1:75">
      <c r="A62" t="s">
        <v>167</v>
      </c>
      <c r="B62">
        <v>0.80310701200000001</v>
      </c>
      <c r="C62">
        <v>0.8478</v>
      </c>
      <c r="D62">
        <v>0.66239999999999999</v>
      </c>
      <c r="E62">
        <v>0.76700000000000002</v>
      </c>
      <c r="L62">
        <v>0.70171127799999999</v>
      </c>
      <c r="M62">
        <v>0.60516321500000003</v>
      </c>
      <c r="N62">
        <v>0.7944</v>
      </c>
      <c r="P62">
        <v>0.68857791000000002</v>
      </c>
      <c r="S62">
        <v>0.27294163700000001</v>
      </c>
      <c r="V62">
        <v>0.57255243600000005</v>
      </c>
      <c r="W62">
        <v>0.56944393800000004</v>
      </c>
      <c r="X62">
        <v>0.45565224799999998</v>
      </c>
      <c r="Y62">
        <v>0.69389341599999999</v>
      </c>
      <c r="Z62">
        <v>0.63999126799999995</v>
      </c>
      <c r="AB62">
        <v>0.55000000000000004</v>
      </c>
      <c r="AC62">
        <v>0.51832640200000002</v>
      </c>
      <c r="AD62">
        <v>0.47741979400000001</v>
      </c>
      <c r="AE62">
        <v>0.45543709399999999</v>
      </c>
      <c r="AF62">
        <v>0.58910199799999996</v>
      </c>
      <c r="AG62">
        <v>0.44918029399999998</v>
      </c>
      <c r="AH62">
        <v>0.42540531700000001</v>
      </c>
      <c r="AI62">
        <v>0.46639654000000003</v>
      </c>
      <c r="AJ62">
        <v>0.33056782000000001</v>
      </c>
      <c r="AK62">
        <v>0.50987184500000005</v>
      </c>
      <c r="AL62">
        <v>0.37799528599999999</v>
      </c>
      <c r="AM62">
        <v>0.49255261299999997</v>
      </c>
      <c r="AN62">
        <v>0.526952686</v>
      </c>
      <c r="AO62">
        <v>0.64649168899999998</v>
      </c>
      <c r="AP62">
        <v>0.58464160099999996</v>
      </c>
      <c r="AQ62">
        <v>0.59912703899999997</v>
      </c>
      <c r="AR62">
        <v>0.65814347900000003</v>
      </c>
      <c r="AS62">
        <v>0.58405777999999997</v>
      </c>
      <c r="AT62">
        <v>0.54464650299999995</v>
      </c>
      <c r="AU62">
        <v>0.58536479900000005</v>
      </c>
      <c r="AV62">
        <v>0.56872454699999997</v>
      </c>
      <c r="AW62">
        <v>0.60138768600000003</v>
      </c>
      <c r="AX62">
        <v>0.59782922500000002</v>
      </c>
      <c r="AY62">
        <v>0.59898504200000002</v>
      </c>
      <c r="AZ62">
        <v>0.47274129300000001</v>
      </c>
      <c r="BA62">
        <v>0.558404436</v>
      </c>
      <c r="BB62">
        <v>0.56017554800000002</v>
      </c>
      <c r="BC62">
        <v>0.51851222900000005</v>
      </c>
      <c r="BD62">
        <v>0.52230061299999997</v>
      </c>
      <c r="BE62">
        <v>0.50508767700000001</v>
      </c>
      <c r="BF62">
        <v>0.51572779899999999</v>
      </c>
      <c r="BG62">
        <v>0.51101349600000001</v>
      </c>
      <c r="BH62">
        <v>0.48081604500000003</v>
      </c>
      <c r="BI62">
        <v>0.47362804200000003</v>
      </c>
      <c r="BJ62">
        <v>0.42473599000000001</v>
      </c>
      <c r="BK62">
        <v>0.45327943700000001</v>
      </c>
      <c r="BL62">
        <v>0.44347135700000001</v>
      </c>
      <c r="BM62">
        <v>0.42752520999999999</v>
      </c>
      <c r="BN62">
        <v>0.41961151699999999</v>
      </c>
      <c r="BO62">
        <v>0.42300348199999999</v>
      </c>
      <c r="BP62">
        <v>0.40372703700000001</v>
      </c>
      <c r="BQ62">
        <v>0.39681830400000001</v>
      </c>
      <c r="BR62">
        <v>0.40274976600000001</v>
      </c>
      <c r="BS62">
        <v>0.40107352899999998</v>
      </c>
      <c r="BT62">
        <v>0.33783198199999998</v>
      </c>
      <c r="BU62">
        <v>0.38657092100000001</v>
      </c>
      <c r="BV62">
        <v>0.38596002099999999</v>
      </c>
      <c r="BW62">
        <v>0.356643196</v>
      </c>
    </row>
    <row r="63" spans="1:75">
      <c r="A63" t="s">
        <v>168</v>
      </c>
      <c r="B63">
        <v>0.95423605300000003</v>
      </c>
      <c r="C63">
        <v>0.95399999999999996</v>
      </c>
      <c r="D63">
        <v>0.9173</v>
      </c>
      <c r="E63">
        <v>0.91600000000000004</v>
      </c>
      <c r="L63">
        <v>0.91685127499999997</v>
      </c>
      <c r="M63">
        <v>0.92062445900000001</v>
      </c>
      <c r="N63">
        <v>0.94179999999999997</v>
      </c>
      <c r="P63">
        <v>0.90435168099999996</v>
      </c>
      <c r="S63">
        <v>0.72147282099999999</v>
      </c>
      <c r="V63">
        <v>0.85639940000000003</v>
      </c>
      <c r="W63">
        <v>0.85127900599999995</v>
      </c>
      <c r="X63">
        <v>0.82120110400000002</v>
      </c>
      <c r="Y63">
        <v>0.89721165599999997</v>
      </c>
      <c r="Z63">
        <v>0.86043135599999998</v>
      </c>
      <c r="AB63">
        <v>0.83799999999999997</v>
      </c>
      <c r="AC63">
        <v>0.81617832300000004</v>
      </c>
      <c r="AD63">
        <v>0.77628209199999998</v>
      </c>
      <c r="AE63">
        <v>0.78439698300000005</v>
      </c>
      <c r="AF63">
        <v>0.86472713999999995</v>
      </c>
      <c r="AG63">
        <v>0.786761127</v>
      </c>
      <c r="AH63">
        <v>0.79135169400000005</v>
      </c>
      <c r="AI63">
        <v>0.82523119099999998</v>
      </c>
      <c r="AJ63">
        <v>0.71585387899999997</v>
      </c>
      <c r="AK63">
        <v>0.83556731500000003</v>
      </c>
      <c r="AL63">
        <v>0.80148057699999997</v>
      </c>
      <c r="AM63">
        <v>0.83976242899999998</v>
      </c>
      <c r="AN63">
        <v>0.81781784899999999</v>
      </c>
      <c r="AO63">
        <v>0.88698654899999996</v>
      </c>
      <c r="AP63">
        <v>0.85235668499999995</v>
      </c>
      <c r="AQ63">
        <v>0.86022555000000001</v>
      </c>
      <c r="AR63">
        <v>0.87894239600000001</v>
      </c>
      <c r="AS63">
        <v>0.84404235599999999</v>
      </c>
      <c r="AT63">
        <v>0.84283528600000002</v>
      </c>
      <c r="AU63">
        <v>0.86204713499999996</v>
      </c>
      <c r="AV63">
        <v>0.86183030299999996</v>
      </c>
      <c r="AW63">
        <v>0.86699233899999995</v>
      </c>
      <c r="AX63">
        <v>0.87068215400000004</v>
      </c>
      <c r="AY63">
        <v>0.85567579000000005</v>
      </c>
      <c r="AZ63">
        <v>0.79197190200000001</v>
      </c>
      <c r="BA63">
        <v>0.846400979</v>
      </c>
      <c r="BB63">
        <v>0.83950918299999999</v>
      </c>
      <c r="BC63">
        <v>0.82303879599999996</v>
      </c>
      <c r="BD63">
        <v>0.83226086899999996</v>
      </c>
      <c r="BE63">
        <v>0.83010667800000004</v>
      </c>
      <c r="BF63">
        <v>0.83479986699999997</v>
      </c>
      <c r="BG63">
        <v>0.83047970699999996</v>
      </c>
      <c r="BH63">
        <v>0.82816999800000002</v>
      </c>
      <c r="BI63">
        <v>0.82270133000000001</v>
      </c>
      <c r="BJ63">
        <v>0.78618275800000004</v>
      </c>
      <c r="BK63">
        <v>0.81096856299999998</v>
      </c>
      <c r="BL63">
        <v>0.80615663299999996</v>
      </c>
      <c r="BM63">
        <v>0.79990000000000006</v>
      </c>
      <c r="BN63">
        <v>0.79773654500000002</v>
      </c>
      <c r="BO63">
        <v>0.80108345599999997</v>
      </c>
      <c r="BP63">
        <v>0.79043861800000004</v>
      </c>
      <c r="BQ63">
        <v>0.78849180200000002</v>
      </c>
      <c r="BR63">
        <v>0.78513146599999994</v>
      </c>
      <c r="BS63">
        <v>0.78807647700000005</v>
      </c>
      <c r="BT63">
        <v>0.73032659600000005</v>
      </c>
      <c r="BU63">
        <v>0.76947704900000002</v>
      </c>
      <c r="BV63">
        <v>0.77732144599999997</v>
      </c>
      <c r="BW63">
        <v>0.76789887199999995</v>
      </c>
    </row>
    <row r="64" spans="1:75">
      <c r="A64" t="s">
        <v>169</v>
      </c>
      <c r="B64">
        <v>0.98325959900000004</v>
      </c>
      <c r="C64">
        <v>0.97330000000000005</v>
      </c>
      <c r="D64">
        <v>0.96560000000000001</v>
      </c>
      <c r="E64">
        <v>0.94199999999999995</v>
      </c>
      <c r="L64">
        <v>0.96466049700000001</v>
      </c>
      <c r="M64">
        <v>0.97287825900000002</v>
      </c>
      <c r="N64">
        <v>0.9849</v>
      </c>
      <c r="P64">
        <v>0.95777533000000004</v>
      </c>
      <c r="S64">
        <v>0.90689593400000001</v>
      </c>
      <c r="V64">
        <v>0.93527248900000004</v>
      </c>
      <c r="W64">
        <v>0.94819400700000001</v>
      </c>
      <c r="X64">
        <v>0.942869713</v>
      </c>
      <c r="Y64">
        <v>0.95984521199999995</v>
      </c>
      <c r="Z64">
        <v>0.94736861699999997</v>
      </c>
      <c r="AB64">
        <v>0.94799999999999995</v>
      </c>
      <c r="AC64">
        <v>0.95907630700000002</v>
      </c>
      <c r="AD64">
        <v>0.91822877800000002</v>
      </c>
      <c r="AE64">
        <v>0.92323520000000003</v>
      </c>
      <c r="AF64">
        <v>0.949689915</v>
      </c>
      <c r="AG64">
        <v>0.91937201599999996</v>
      </c>
      <c r="AH64">
        <v>0.93370826200000001</v>
      </c>
      <c r="AI64">
        <v>0.94940454600000002</v>
      </c>
      <c r="AJ64">
        <v>0.90425397500000004</v>
      </c>
      <c r="AK64">
        <v>0.94174988400000004</v>
      </c>
      <c r="AL64">
        <v>0.90453583800000004</v>
      </c>
      <c r="AM64">
        <v>0.93764982500000005</v>
      </c>
      <c r="AN64">
        <v>0.93250403699999995</v>
      </c>
      <c r="AO64">
        <v>0.95260317299999997</v>
      </c>
      <c r="AP64">
        <v>0.936423228</v>
      </c>
      <c r="AQ64">
        <v>0.95014579399999999</v>
      </c>
      <c r="AR64">
        <v>0.95394206199999998</v>
      </c>
      <c r="AS64">
        <v>0.94543834100000002</v>
      </c>
      <c r="AT64">
        <v>0.944441317</v>
      </c>
      <c r="AU64">
        <v>0.94505542799999998</v>
      </c>
      <c r="AV64">
        <v>0.94209547999999999</v>
      </c>
      <c r="AW64">
        <v>0.94939621600000002</v>
      </c>
      <c r="AX64">
        <v>0.94343492100000004</v>
      </c>
      <c r="AY64">
        <v>0.93485376799999997</v>
      </c>
      <c r="AZ64">
        <v>0.92384223300000001</v>
      </c>
      <c r="BA64">
        <v>0.93621721599999996</v>
      </c>
      <c r="BB64">
        <v>0.92886475199999996</v>
      </c>
      <c r="BC64">
        <v>0.92490430899999998</v>
      </c>
      <c r="BD64">
        <v>0.92589908700000001</v>
      </c>
      <c r="BE64">
        <v>0.92991608400000003</v>
      </c>
      <c r="BF64">
        <v>0.93093157199999998</v>
      </c>
      <c r="BG64">
        <v>0.93055380399999998</v>
      </c>
      <c r="BH64">
        <v>0.92968450599999997</v>
      </c>
      <c r="BI64">
        <v>0.92876003699999998</v>
      </c>
      <c r="BJ64">
        <v>0.91970729399999995</v>
      </c>
      <c r="BK64">
        <v>0.92384047599999997</v>
      </c>
      <c r="BL64">
        <v>0.91828683499999997</v>
      </c>
      <c r="BM64">
        <v>0.91950570200000004</v>
      </c>
      <c r="BN64">
        <v>0.916275905</v>
      </c>
      <c r="BO64">
        <v>0.91917732100000005</v>
      </c>
      <c r="BP64">
        <v>0.91640654899999996</v>
      </c>
      <c r="BQ64">
        <v>0.91502280999999996</v>
      </c>
      <c r="BR64">
        <v>0.91350922599999995</v>
      </c>
      <c r="BS64">
        <v>0.91310672599999998</v>
      </c>
      <c r="BT64">
        <v>0.86948784300000004</v>
      </c>
      <c r="BU64">
        <v>0.89814979299999997</v>
      </c>
      <c r="BV64">
        <v>0.90565722800000004</v>
      </c>
      <c r="BW64">
        <v>0.90351320999999996</v>
      </c>
    </row>
    <row r="65" spans="1:75">
      <c r="A65" t="s">
        <v>170</v>
      </c>
      <c r="B65">
        <v>0.98687510899999997</v>
      </c>
      <c r="C65">
        <v>0.97899999999999998</v>
      </c>
      <c r="D65">
        <v>0.97350000000000003</v>
      </c>
      <c r="E65">
        <v>0.94799999999999995</v>
      </c>
      <c r="L65">
        <v>0.96800425800000001</v>
      </c>
      <c r="M65">
        <v>0.98249069499999997</v>
      </c>
      <c r="N65">
        <v>0.98980000000000001</v>
      </c>
      <c r="P65">
        <v>0.97031736499999999</v>
      </c>
      <c r="S65">
        <v>0.91510165700000001</v>
      </c>
      <c r="V65">
        <v>0.95216821299999999</v>
      </c>
      <c r="W65">
        <v>0.967117844</v>
      </c>
      <c r="X65">
        <v>0.97231320200000004</v>
      </c>
      <c r="Y65">
        <v>0.95446993300000005</v>
      </c>
      <c r="Z65">
        <v>0.97201130700000005</v>
      </c>
      <c r="AB65">
        <v>0.98099999999999998</v>
      </c>
      <c r="AC65">
        <v>0.98199999999999998</v>
      </c>
      <c r="AD65">
        <v>0.95193149700000002</v>
      </c>
      <c r="AE65">
        <v>0.958639617</v>
      </c>
      <c r="AF65">
        <v>0.96464691400000002</v>
      </c>
      <c r="AG65">
        <v>0.95568997600000005</v>
      </c>
      <c r="AH65">
        <v>0.95558711399999996</v>
      </c>
      <c r="AI65">
        <v>0.97277378699999995</v>
      </c>
      <c r="AJ65">
        <v>0.95544388599999996</v>
      </c>
      <c r="AK65">
        <v>0.969357311</v>
      </c>
      <c r="AL65">
        <v>0.97330350499999996</v>
      </c>
      <c r="AM65">
        <v>0.97555343900000002</v>
      </c>
      <c r="AN65">
        <v>0.97071948900000005</v>
      </c>
      <c r="AO65">
        <v>0.96808518799999999</v>
      </c>
      <c r="AP65">
        <v>0.956016961</v>
      </c>
      <c r="AQ65">
        <v>0.96501368300000001</v>
      </c>
      <c r="AR65">
        <v>0.96618534700000003</v>
      </c>
      <c r="AS65">
        <v>0.96559126500000003</v>
      </c>
      <c r="AT65">
        <v>0.95922137399999996</v>
      </c>
      <c r="AU65">
        <v>0.96047224600000003</v>
      </c>
      <c r="AV65">
        <v>0.96131946999999995</v>
      </c>
      <c r="AW65">
        <v>0.96788175399999998</v>
      </c>
      <c r="AX65">
        <v>0.96232964899999995</v>
      </c>
      <c r="AY65">
        <v>0.95945781900000005</v>
      </c>
      <c r="AZ65">
        <v>0.95768768500000001</v>
      </c>
      <c r="BA65">
        <v>0.95508543800000001</v>
      </c>
      <c r="BB65">
        <v>0.95518381100000005</v>
      </c>
      <c r="BC65">
        <v>0.94636011600000003</v>
      </c>
      <c r="BD65">
        <v>0.95020021200000004</v>
      </c>
      <c r="BE65">
        <v>0.95332420699999998</v>
      </c>
      <c r="BF65">
        <v>0.95144973600000005</v>
      </c>
      <c r="BG65">
        <v>0.95340069000000005</v>
      </c>
      <c r="BH65">
        <v>0.95295781899999998</v>
      </c>
      <c r="BI65">
        <v>0.95229417699999996</v>
      </c>
      <c r="BJ65">
        <v>0.95328993299999998</v>
      </c>
      <c r="BK65">
        <v>0.94954405900000005</v>
      </c>
      <c r="BL65">
        <v>0.94627429299999999</v>
      </c>
      <c r="BM65">
        <v>0.94578631899999999</v>
      </c>
      <c r="BN65">
        <v>0.94486377600000004</v>
      </c>
      <c r="BO65">
        <v>0.94553399299999996</v>
      </c>
      <c r="BP65">
        <v>0.94555929400000005</v>
      </c>
      <c r="BQ65">
        <v>0.94535917800000002</v>
      </c>
      <c r="BR65">
        <v>0.94416263099999997</v>
      </c>
      <c r="BS65">
        <v>0.94297246199999996</v>
      </c>
      <c r="BT65">
        <v>0.90575322000000003</v>
      </c>
      <c r="BU65">
        <v>0.93037024499999998</v>
      </c>
      <c r="BV65">
        <v>0.93690873200000002</v>
      </c>
      <c r="BW65">
        <v>0.93599764200000002</v>
      </c>
    </row>
    <row r="66" spans="1:75">
      <c r="A66" t="s">
        <v>171</v>
      </c>
      <c r="B66">
        <v>0.98099999999999998</v>
      </c>
      <c r="C66">
        <v>0.98</v>
      </c>
      <c r="D66">
        <v>0.97430000000000005</v>
      </c>
      <c r="E66">
        <v>0.95099999999999996</v>
      </c>
      <c r="L66">
        <v>0.95574656199999997</v>
      </c>
      <c r="M66">
        <v>0.98490502199999996</v>
      </c>
      <c r="P66">
        <v>0.96184093900000001</v>
      </c>
      <c r="V66">
        <v>0.94763953599999995</v>
      </c>
      <c r="W66">
        <v>0.96399999999999997</v>
      </c>
      <c r="X66">
        <v>0.97752099800000003</v>
      </c>
      <c r="Y66">
        <v>0.95399999999999996</v>
      </c>
      <c r="Z66">
        <v>0.92020000000000002</v>
      </c>
      <c r="AB66">
        <v>0.98699999999999999</v>
      </c>
      <c r="AF66">
        <v>0.96010300599999998</v>
      </c>
      <c r="AG66">
        <v>0.96065467699999996</v>
      </c>
      <c r="AH66">
        <v>0.96535884900000002</v>
      </c>
      <c r="AI66">
        <v>0.97711936099999996</v>
      </c>
      <c r="AJ66">
        <v>0.96132278699999996</v>
      </c>
      <c r="AK66">
        <v>0.97313424299999995</v>
      </c>
      <c r="AL66">
        <v>0.96478729100000005</v>
      </c>
      <c r="AM66">
        <v>0.96585486499999995</v>
      </c>
      <c r="AN66">
        <v>0.97047001700000002</v>
      </c>
      <c r="AO66">
        <v>0.97011621100000001</v>
      </c>
      <c r="AP66">
        <v>0.95776842100000004</v>
      </c>
      <c r="AQ66">
        <v>0.96560796800000004</v>
      </c>
      <c r="AR66">
        <v>0.96282276300000003</v>
      </c>
      <c r="AS66">
        <v>0.97479399600000005</v>
      </c>
      <c r="AT66">
        <v>0.96865313600000003</v>
      </c>
      <c r="AU66">
        <v>0.96409972099999997</v>
      </c>
      <c r="AV66">
        <v>0.95975482899999998</v>
      </c>
      <c r="AW66">
        <v>0.96652933900000004</v>
      </c>
      <c r="AX66">
        <v>0.96344049099999995</v>
      </c>
      <c r="AY66">
        <v>0.95788114899999999</v>
      </c>
      <c r="AZ66">
        <v>0.96022051799999997</v>
      </c>
      <c r="BA66">
        <v>0.95334308700000003</v>
      </c>
      <c r="BB66">
        <v>0.95378726999999996</v>
      </c>
      <c r="BC66">
        <v>0.95098295200000005</v>
      </c>
      <c r="BD66">
        <v>0.95458344699999997</v>
      </c>
      <c r="BE66">
        <v>0.95335521499999998</v>
      </c>
      <c r="BF66">
        <v>0.95398959699999997</v>
      </c>
      <c r="BG66">
        <v>0.95089822300000004</v>
      </c>
      <c r="BH66">
        <v>0.95313604399999996</v>
      </c>
      <c r="BI66">
        <v>0.95251277300000003</v>
      </c>
      <c r="BJ66">
        <v>0.95937287299999996</v>
      </c>
      <c r="BK66">
        <v>0.95477788600000002</v>
      </c>
      <c r="BL66">
        <v>0.94847104500000001</v>
      </c>
      <c r="BM66">
        <v>0.94879591399999996</v>
      </c>
      <c r="BN66">
        <v>0.949462272</v>
      </c>
      <c r="BO66">
        <v>0.94754338599999999</v>
      </c>
      <c r="BP66">
        <v>0.94759702800000001</v>
      </c>
      <c r="BQ66">
        <v>0.94939714900000005</v>
      </c>
      <c r="BR66">
        <v>0.94753763700000004</v>
      </c>
      <c r="BS66">
        <v>0.94596891800000005</v>
      </c>
      <c r="BT66">
        <v>0.91101726299999997</v>
      </c>
      <c r="BU66">
        <v>0.93610035700000005</v>
      </c>
      <c r="BV66">
        <v>0.94184329600000005</v>
      </c>
      <c r="BW66">
        <v>0.93895019800000001</v>
      </c>
    </row>
    <row r="67" spans="1:75">
      <c r="A67" t="s">
        <v>172</v>
      </c>
      <c r="B67">
        <v>0.98399999999999999</v>
      </c>
      <c r="C67">
        <v>0.97709999999999997</v>
      </c>
      <c r="D67">
        <v>0.96919999999999995</v>
      </c>
      <c r="E67">
        <v>0.94899999999999995</v>
      </c>
      <c r="L67">
        <v>0.94763589999999998</v>
      </c>
      <c r="M67">
        <v>0.98357371500000002</v>
      </c>
      <c r="P67">
        <v>0.96130085399999998</v>
      </c>
      <c r="V67">
        <v>0.94241256299999998</v>
      </c>
      <c r="W67">
        <v>0.95740000000000003</v>
      </c>
      <c r="X67">
        <v>0.97498597300000001</v>
      </c>
      <c r="Y67">
        <v>0.94799999999999995</v>
      </c>
      <c r="Z67">
        <v>0.90410000000000001</v>
      </c>
      <c r="AB67">
        <v>0.98399999999999999</v>
      </c>
      <c r="AE67">
        <v>0.97440000000000004</v>
      </c>
      <c r="AF67">
        <v>0.95029980700000005</v>
      </c>
      <c r="AG67">
        <v>0.95872243899999998</v>
      </c>
      <c r="AH67">
        <v>0.95005398799999996</v>
      </c>
      <c r="AI67">
        <v>0.96904611600000001</v>
      </c>
      <c r="AJ67">
        <v>0.93877250199999995</v>
      </c>
      <c r="AK67">
        <v>0.96660241000000002</v>
      </c>
      <c r="AL67">
        <v>0.95610604600000004</v>
      </c>
      <c r="AM67">
        <v>0.96403351999999998</v>
      </c>
      <c r="AN67">
        <v>0.96763675900000001</v>
      </c>
      <c r="AO67">
        <v>0.96246927699999996</v>
      </c>
      <c r="AP67">
        <v>0.947065924</v>
      </c>
      <c r="AQ67">
        <v>0.95950931500000003</v>
      </c>
      <c r="AR67">
        <v>0.95812942700000003</v>
      </c>
      <c r="AS67">
        <v>0.96353222500000002</v>
      </c>
      <c r="AT67">
        <v>0.96365144000000003</v>
      </c>
      <c r="AU67">
        <v>0.95278266899999997</v>
      </c>
      <c r="AV67">
        <v>0.95502093499999996</v>
      </c>
      <c r="AW67">
        <v>0.95783704199999997</v>
      </c>
      <c r="AX67">
        <v>0.95504979000000001</v>
      </c>
      <c r="AY67">
        <v>0.94733629399999997</v>
      </c>
      <c r="AZ67">
        <v>0.95914282200000001</v>
      </c>
      <c r="BA67">
        <v>0.94659880699999999</v>
      </c>
      <c r="BB67">
        <v>0.94957978700000001</v>
      </c>
      <c r="BC67">
        <v>0.94477058999999997</v>
      </c>
      <c r="BD67">
        <v>0.94607302800000004</v>
      </c>
      <c r="BE67">
        <v>0.949212108</v>
      </c>
      <c r="BF67">
        <v>0.94721671500000004</v>
      </c>
      <c r="BG67">
        <v>0.94709796800000001</v>
      </c>
      <c r="BH67">
        <v>0.94554285299999996</v>
      </c>
      <c r="BI67">
        <v>0.94974944900000002</v>
      </c>
      <c r="BJ67">
        <v>0.95555551000000005</v>
      </c>
      <c r="BK67">
        <v>0.94462352000000005</v>
      </c>
      <c r="BL67">
        <v>0.94261327500000003</v>
      </c>
      <c r="BM67">
        <v>0.94275089000000001</v>
      </c>
      <c r="BN67">
        <v>0.94322265500000002</v>
      </c>
      <c r="BO67">
        <v>0.942104104</v>
      </c>
      <c r="BP67">
        <v>0.94172814299999996</v>
      </c>
      <c r="BQ67">
        <v>0.94397337100000001</v>
      </c>
      <c r="BR67">
        <v>0.942369283</v>
      </c>
      <c r="BS67">
        <v>0.938844605</v>
      </c>
      <c r="BT67">
        <v>0.90615418199999997</v>
      </c>
      <c r="BU67">
        <v>0.92823700899999995</v>
      </c>
      <c r="BV67">
        <v>0.93502466900000003</v>
      </c>
      <c r="BW67">
        <v>0.93233075600000004</v>
      </c>
    </row>
    <row r="68" spans="1:75">
      <c r="A68" t="s">
        <v>173</v>
      </c>
      <c r="B68">
        <v>0.97799999999999998</v>
      </c>
      <c r="C68">
        <v>0.97319999999999995</v>
      </c>
      <c r="D68">
        <v>0.95099999999999996</v>
      </c>
      <c r="E68">
        <v>0.94399999999999995</v>
      </c>
      <c r="L68">
        <v>0.92876396100000003</v>
      </c>
      <c r="M68">
        <v>0.98158278399999999</v>
      </c>
      <c r="P68">
        <v>0.96644720399999995</v>
      </c>
      <c r="S68">
        <v>0.88125271500000002</v>
      </c>
      <c r="V68">
        <v>0.93280458600000005</v>
      </c>
      <c r="W68">
        <v>0.96500386000000005</v>
      </c>
      <c r="X68">
        <v>0.97028733700000003</v>
      </c>
      <c r="Y68">
        <v>0.92575884399999997</v>
      </c>
      <c r="Z68">
        <v>0.96492699299999996</v>
      </c>
      <c r="AB68">
        <v>0.98199999999999998</v>
      </c>
      <c r="AC68">
        <v>0.96196808899999997</v>
      </c>
      <c r="AD68">
        <v>0.94612117200000001</v>
      </c>
      <c r="AE68">
        <v>0.95057124599999998</v>
      </c>
      <c r="AF68">
        <v>0.93237280899999997</v>
      </c>
      <c r="AG68">
        <v>0.96092538800000005</v>
      </c>
      <c r="AH68">
        <v>0.94118786700000001</v>
      </c>
      <c r="AI68">
        <v>0.93884747800000001</v>
      </c>
      <c r="AJ68">
        <v>0.92718919099999997</v>
      </c>
      <c r="AK68">
        <v>0.94563367099999995</v>
      </c>
      <c r="AL68">
        <v>0.91778808199999995</v>
      </c>
      <c r="AM68">
        <v>0.94939142700000001</v>
      </c>
      <c r="AN68">
        <v>0.95762385400000005</v>
      </c>
      <c r="AO68">
        <v>0.93802828299999996</v>
      </c>
      <c r="AP68">
        <v>0.92621901699999998</v>
      </c>
      <c r="AQ68">
        <v>0.93810507499999995</v>
      </c>
      <c r="AR68">
        <v>0.93215588199999999</v>
      </c>
      <c r="AS68">
        <v>0.93861913299999999</v>
      </c>
      <c r="AT68">
        <v>0.95357933500000003</v>
      </c>
      <c r="AU68">
        <v>0.93356675</v>
      </c>
      <c r="AV68">
        <v>0.92563837500000001</v>
      </c>
      <c r="AW68">
        <v>0.93223090600000003</v>
      </c>
      <c r="AX68">
        <v>0.92892659399999999</v>
      </c>
      <c r="AY68">
        <v>0.92234635300000001</v>
      </c>
      <c r="AZ68">
        <v>0.94532027100000005</v>
      </c>
      <c r="BA68">
        <v>0.92451243800000005</v>
      </c>
      <c r="BB68">
        <v>0.92815566199999999</v>
      </c>
      <c r="BC68">
        <v>0.92834707000000005</v>
      </c>
      <c r="BD68">
        <v>0.93223168099999998</v>
      </c>
      <c r="BE68">
        <v>0.92902628600000003</v>
      </c>
      <c r="BF68">
        <v>0.92865986199999995</v>
      </c>
      <c r="BG68">
        <v>0.92923401400000005</v>
      </c>
      <c r="BH68">
        <v>0.93325858399999995</v>
      </c>
      <c r="BI68">
        <v>0.93257261700000005</v>
      </c>
      <c r="BJ68">
        <v>0.945986455</v>
      </c>
      <c r="BK68">
        <v>0.93359171600000002</v>
      </c>
      <c r="BL68">
        <v>0.92545885299999997</v>
      </c>
      <c r="BM68">
        <v>0.92634543400000002</v>
      </c>
      <c r="BN68">
        <v>0.92748072800000003</v>
      </c>
      <c r="BO68">
        <v>0.92546420799999995</v>
      </c>
      <c r="BP68">
        <v>0.92886889399999994</v>
      </c>
      <c r="BQ68">
        <v>0.93014272600000003</v>
      </c>
      <c r="BR68">
        <v>0.92674343100000001</v>
      </c>
      <c r="BS68">
        <v>0.92659199599999997</v>
      </c>
      <c r="BT68">
        <v>0.89118660699999996</v>
      </c>
      <c r="BU68">
        <v>0.91203157800000001</v>
      </c>
      <c r="BV68">
        <v>0.92014016700000001</v>
      </c>
      <c r="BW68">
        <v>0.91780715099999999</v>
      </c>
    </row>
    <row r="69" spans="1:75">
      <c r="A69" t="s">
        <v>174</v>
      </c>
      <c r="B69">
        <v>0.97950004499999999</v>
      </c>
      <c r="C69">
        <v>0.96360000000000001</v>
      </c>
      <c r="D69">
        <v>0.92169999999999996</v>
      </c>
      <c r="E69">
        <v>0.92500000000000004</v>
      </c>
      <c r="L69">
        <v>0.90635857399999997</v>
      </c>
      <c r="M69">
        <v>0.96879133299999998</v>
      </c>
      <c r="N69">
        <v>0.98129999999999995</v>
      </c>
      <c r="P69">
        <v>0.95033411800000001</v>
      </c>
      <c r="S69">
        <v>0.83353175499999999</v>
      </c>
      <c r="V69">
        <v>0.89468509200000002</v>
      </c>
      <c r="W69">
        <v>0.93671686399999998</v>
      </c>
      <c r="X69">
        <v>0.954702724</v>
      </c>
      <c r="Y69">
        <v>0.86353427100000002</v>
      </c>
      <c r="Z69">
        <v>0.95098660400000001</v>
      </c>
      <c r="AB69">
        <v>0.97199999999999998</v>
      </c>
      <c r="AC69">
        <v>0.91799093399999998</v>
      </c>
      <c r="AD69">
        <v>0.914959152</v>
      </c>
      <c r="AE69">
        <v>0.92154367299999995</v>
      </c>
      <c r="AF69">
        <v>0.89083511400000004</v>
      </c>
      <c r="AG69">
        <v>0.93976036500000004</v>
      </c>
      <c r="AH69">
        <v>0.89790128800000002</v>
      </c>
      <c r="AI69">
        <v>0.87654706800000004</v>
      </c>
      <c r="AJ69">
        <v>0.860383232</v>
      </c>
      <c r="AK69">
        <v>0.90597246300000001</v>
      </c>
      <c r="AL69">
        <v>0.86785024099999997</v>
      </c>
      <c r="AM69">
        <v>0.91179990200000005</v>
      </c>
      <c r="AN69">
        <v>0.91237763400000005</v>
      </c>
      <c r="AO69">
        <v>0.87783607299999999</v>
      </c>
      <c r="AP69">
        <v>0.86838875199999999</v>
      </c>
      <c r="AQ69">
        <v>0.88356629399999997</v>
      </c>
      <c r="AR69">
        <v>0.88259872800000005</v>
      </c>
      <c r="AS69">
        <v>0.90476688100000002</v>
      </c>
      <c r="AT69">
        <v>0.92521941100000005</v>
      </c>
      <c r="AU69">
        <v>0.88650610399999996</v>
      </c>
      <c r="AV69">
        <v>0.87290917800000001</v>
      </c>
      <c r="AW69">
        <v>0.88702843399999998</v>
      </c>
      <c r="AX69">
        <v>0.88321175799999996</v>
      </c>
      <c r="AY69">
        <v>0.87136033199999996</v>
      </c>
      <c r="AZ69">
        <v>0.91037702600000003</v>
      </c>
      <c r="BA69">
        <v>0.88050973899999996</v>
      </c>
      <c r="BB69">
        <v>0.882270361</v>
      </c>
      <c r="BC69">
        <v>0.87762478300000002</v>
      </c>
      <c r="BD69">
        <v>0.88898691399999996</v>
      </c>
      <c r="BE69">
        <v>0.88719298199999996</v>
      </c>
      <c r="BF69">
        <v>0.894746182</v>
      </c>
      <c r="BG69">
        <v>0.88879172900000003</v>
      </c>
      <c r="BH69">
        <v>0.89726926699999998</v>
      </c>
      <c r="BI69">
        <v>0.90052877899999995</v>
      </c>
      <c r="BJ69">
        <v>0.92456912899999999</v>
      </c>
      <c r="BK69">
        <v>0.89683885399999996</v>
      </c>
      <c r="BL69">
        <v>0.89242086499999995</v>
      </c>
      <c r="BM69">
        <v>0.89211093799999996</v>
      </c>
      <c r="BN69">
        <v>0.89293552600000003</v>
      </c>
      <c r="BO69">
        <v>0.88822164599999998</v>
      </c>
      <c r="BP69">
        <v>0.89243907099999997</v>
      </c>
      <c r="BQ69">
        <v>0.89249591299999997</v>
      </c>
      <c r="BR69">
        <v>0.89203247699999999</v>
      </c>
      <c r="BS69">
        <v>0.89174401299999995</v>
      </c>
      <c r="BT69">
        <v>0.84908940300000002</v>
      </c>
      <c r="BU69">
        <v>0.880953243</v>
      </c>
      <c r="BV69">
        <v>0.88827036599999998</v>
      </c>
      <c r="BW69">
        <v>0.88364234399999997</v>
      </c>
    </row>
    <row r="70" spans="1:75">
      <c r="A70" t="s">
        <v>175</v>
      </c>
      <c r="B70">
        <v>0.96724511099999999</v>
      </c>
      <c r="C70">
        <v>0.94810000000000005</v>
      </c>
      <c r="D70">
        <v>0.90080000000000005</v>
      </c>
      <c r="E70">
        <v>0.89200000000000002</v>
      </c>
      <c r="L70">
        <v>0.82820610500000003</v>
      </c>
      <c r="M70">
        <v>0.95244151600000004</v>
      </c>
      <c r="N70">
        <v>0.97140000000000004</v>
      </c>
      <c r="P70">
        <v>0.92640816000000004</v>
      </c>
      <c r="S70">
        <v>0.753424345</v>
      </c>
      <c r="V70">
        <v>0.83790221799999998</v>
      </c>
      <c r="W70">
        <v>0.91243058499999996</v>
      </c>
      <c r="X70">
        <v>0.92666362199999996</v>
      </c>
      <c r="Y70">
        <v>0.83096151299999998</v>
      </c>
      <c r="Z70">
        <v>0.92179604599999998</v>
      </c>
      <c r="AB70">
        <v>0.94799999999999995</v>
      </c>
      <c r="AC70">
        <v>0.7950081</v>
      </c>
      <c r="AD70">
        <v>0.847020785</v>
      </c>
      <c r="AE70">
        <v>0.85814601599999996</v>
      </c>
      <c r="AF70">
        <v>0.82752000599999997</v>
      </c>
      <c r="AG70">
        <v>0.90876046300000002</v>
      </c>
      <c r="AH70">
        <v>0.84587303800000002</v>
      </c>
      <c r="AI70">
        <v>0.78572309799999995</v>
      </c>
      <c r="AJ70">
        <v>0.76589176400000003</v>
      </c>
      <c r="AK70">
        <v>0.81800587199999997</v>
      </c>
      <c r="AL70">
        <v>0.83418881099999997</v>
      </c>
      <c r="AM70">
        <v>0.84734271100000003</v>
      </c>
      <c r="AN70">
        <v>0.84420644300000003</v>
      </c>
      <c r="AO70">
        <v>0.79485361799999998</v>
      </c>
      <c r="AP70">
        <v>0.79210816500000003</v>
      </c>
      <c r="AQ70">
        <v>0.81839194500000001</v>
      </c>
      <c r="AR70">
        <v>0.81585006199999999</v>
      </c>
      <c r="AS70">
        <v>0.86874689800000005</v>
      </c>
      <c r="AT70">
        <v>0.86269707900000003</v>
      </c>
      <c r="AU70">
        <v>0.80907179600000001</v>
      </c>
      <c r="AV70">
        <v>0.79829717</v>
      </c>
      <c r="AW70">
        <v>0.80723045699999996</v>
      </c>
      <c r="AX70">
        <v>0.80854362700000004</v>
      </c>
      <c r="AY70">
        <v>0.806051937</v>
      </c>
      <c r="AZ70">
        <v>0.84311176499999996</v>
      </c>
      <c r="BA70">
        <v>0.81080799699999995</v>
      </c>
      <c r="BB70">
        <v>0.81991031999999997</v>
      </c>
      <c r="BC70">
        <v>0.81260024200000003</v>
      </c>
      <c r="BD70">
        <v>0.82602606199999995</v>
      </c>
      <c r="BE70">
        <v>0.82354327999999999</v>
      </c>
      <c r="BF70">
        <v>0.82872965799999998</v>
      </c>
      <c r="BG70">
        <v>0.82055652499999998</v>
      </c>
      <c r="BH70">
        <v>0.82953520999999997</v>
      </c>
      <c r="BI70">
        <v>0.83205028299999995</v>
      </c>
      <c r="BJ70">
        <v>0.87200443500000002</v>
      </c>
      <c r="BK70">
        <v>0.831382234</v>
      </c>
      <c r="BL70">
        <v>0.82441919799999996</v>
      </c>
      <c r="BM70">
        <v>0.83034428599999999</v>
      </c>
      <c r="BN70">
        <v>0.828525713</v>
      </c>
      <c r="BO70">
        <v>0.82022631800000001</v>
      </c>
      <c r="BP70">
        <v>0.82501267099999998</v>
      </c>
      <c r="BQ70">
        <v>0.82945955100000002</v>
      </c>
      <c r="BR70">
        <v>0.82491446999999996</v>
      </c>
      <c r="BS70">
        <v>0.82700796799999998</v>
      </c>
      <c r="BT70">
        <v>0.77712751899999999</v>
      </c>
      <c r="BU70">
        <v>0.81132330100000005</v>
      </c>
      <c r="BV70">
        <v>0.81879585899999996</v>
      </c>
      <c r="BW70">
        <v>0.822095727</v>
      </c>
    </row>
    <row r="71" spans="1:75">
      <c r="A71" t="s">
        <v>176</v>
      </c>
      <c r="B71">
        <v>0.93698161899999999</v>
      </c>
      <c r="C71">
        <v>0.90539999999999998</v>
      </c>
      <c r="D71">
        <v>0.8609</v>
      </c>
      <c r="E71">
        <v>0.82199999999999995</v>
      </c>
      <c r="L71">
        <v>0.72539045899999999</v>
      </c>
      <c r="M71">
        <v>0.90166433400000001</v>
      </c>
      <c r="N71">
        <v>0.9587</v>
      </c>
      <c r="P71">
        <v>0.87125222999999996</v>
      </c>
      <c r="S71">
        <v>0.53775483899999998</v>
      </c>
      <c r="V71">
        <v>0.72116667499999998</v>
      </c>
      <c r="W71">
        <v>0.83183931799999999</v>
      </c>
      <c r="X71">
        <v>0.84345030300000001</v>
      </c>
      <c r="Y71">
        <v>0.61078090100000004</v>
      </c>
      <c r="Z71">
        <v>0.86078652499999997</v>
      </c>
      <c r="AB71">
        <v>0.89700000000000002</v>
      </c>
      <c r="AC71">
        <v>0.50512748600000001</v>
      </c>
      <c r="AD71">
        <v>0.68165780300000001</v>
      </c>
      <c r="AE71">
        <v>0.69334015100000002</v>
      </c>
      <c r="AF71">
        <v>0.70567388099999995</v>
      </c>
      <c r="AG71">
        <v>0.796019323</v>
      </c>
      <c r="AH71">
        <v>0.76512072200000003</v>
      </c>
      <c r="AI71">
        <v>0.55941742100000003</v>
      </c>
      <c r="AJ71">
        <v>0.57756159600000001</v>
      </c>
      <c r="AK71">
        <v>0.628828944</v>
      </c>
      <c r="AL71">
        <v>0.65189600400000003</v>
      </c>
      <c r="AM71">
        <v>0.63214781600000003</v>
      </c>
      <c r="AN71">
        <v>0.74739747499999998</v>
      </c>
      <c r="AO71">
        <v>0.66033903500000002</v>
      </c>
      <c r="AP71">
        <v>0.652940831</v>
      </c>
      <c r="AQ71">
        <v>0.67776941000000002</v>
      </c>
      <c r="AR71">
        <v>0.71415722699999995</v>
      </c>
      <c r="AS71">
        <v>0.741678006</v>
      </c>
      <c r="AT71">
        <v>0.72486262499999998</v>
      </c>
      <c r="AU71">
        <v>0.66844202900000005</v>
      </c>
      <c r="AV71">
        <v>0.658896857</v>
      </c>
      <c r="AW71">
        <v>0.69491663599999998</v>
      </c>
      <c r="AX71">
        <v>0.69497848799999995</v>
      </c>
      <c r="AY71">
        <v>0.67869251600000002</v>
      </c>
      <c r="AZ71">
        <v>0.71658292499999998</v>
      </c>
      <c r="BA71">
        <v>0.68310656199999997</v>
      </c>
      <c r="BB71">
        <v>0.69263428999999999</v>
      </c>
      <c r="BC71">
        <v>0.69273835299999997</v>
      </c>
      <c r="BD71">
        <v>0.68193455400000003</v>
      </c>
      <c r="BE71">
        <v>0.69611280900000005</v>
      </c>
      <c r="BF71">
        <v>0.69605121000000003</v>
      </c>
      <c r="BG71">
        <v>0.67714291400000004</v>
      </c>
      <c r="BH71">
        <v>0.68766532800000002</v>
      </c>
      <c r="BI71">
        <v>0.68952200399999997</v>
      </c>
      <c r="BJ71">
        <v>0.72439930500000005</v>
      </c>
      <c r="BK71">
        <v>0.69822462699999999</v>
      </c>
      <c r="BL71">
        <v>0.68244073400000005</v>
      </c>
      <c r="BM71">
        <v>0.67887362600000001</v>
      </c>
      <c r="BN71">
        <v>0.68015699600000001</v>
      </c>
      <c r="BO71">
        <v>0.67328829199999995</v>
      </c>
      <c r="BP71">
        <v>0.67806756700000004</v>
      </c>
      <c r="BQ71">
        <v>0.69519451499999996</v>
      </c>
      <c r="BR71">
        <v>0.68746344199999998</v>
      </c>
      <c r="BS71">
        <v>0.68506811400000001</v>
      </c>
      <c r="BT71">
        <v>0.62987909600000003</v>
      </c>
      <c r="BU71">
        <v>0.65424754900000004</v>
      </c>
      <c r="BV71">
        <v>0.67075569499999999</v>
      </c>
      <c r="BW71">
        <v>0.67202374099999995</v>
      </c>
    </row>
    <row r="72" spans="1:75">
      <c r="A72" t="s">
        <v>177</v>
      </c>
      <c r="C72">
        <v>0.23619999999999999</v>
      </c>
      <c r="D72">
        <v>0.28449999999999998</v>
      </c>
      <c r="E72">
        <v>0.17199999999999999</v>
      </c>
      <c r="L72">
        <v>0.24445001199999999</v>
      </c>
      <c r="M72">
        <v>0.224648505</v>
      </c>
      <c r="N72">
        <v>0.20169999999999999</v>
      </c>
      <c r="P72">
        <v>0.202921462</v>
      </c>
      <c r="S72">
        <v>0.13315027500000001</v>
      </c>
      <c r="V72">
        <v>0.23614518400000001</v>
      </c>
      <c r="W72">
        <v>0.29893137600000003</v>
      </c>
      <c r="X72">
        <v>0.18794101799999999</v>
      </c>
      <c r="Y72">
        <v>0.37469985099999997</v>
      </c>
      <c r="Z72">
        <v>0.16577291799999999</v>
      </c>
      <c r="AB72">
        <v>0.221</v>
      </c>
      <c r="AC72">
        <v>0.29894716100000002</v>
      </c>
      <c r="AD72">
        <v>0.29168692899999998</v>
      </c>
      <c r="AE72">
        <v>0.28856461700000002</v>
      </c>
      <c r="AF72">
        <v>0.28566701700000002</v>
      </c>
      <c r="AG72">
        <v>0.18971929900000001</v>
      </c>
      <c r="AH72">
        <v>0.184666936</v>
      </c>
      <c r="AI72">
        <v>0.22219465099999999</v>
      </c>
      <c r="AJ72">
        <v>0.20488325700000001</v>
      </c>
      <c r="AK72">
        <v>0.21304382899999999</v>
      </c>
      <c r="AL72">
        <v>0.26239911799999999</v>
      </c>
      <c r="AM72">
        <v>0.28387595999999998</v>
      </c>
      <c r="AN72">
        <v>0.27352696399999998</v>
      </c>
      <c r="AO72">
        <v>0.36136517600000001</v>
      </c>
      <c r="AP72">
        <v>0.30474105299999998</v>
      </c>
      <c r="AQ72">
        <v>0.33170687599999998</v>
      </c>
      <c r="AR72">
        <v>0.38423091500000001</v>
      </c>
      <c r="AS72">
        <v>0.279511858</v>
      </c>
      <c r="AT72">
        <v>0.27374339800000003</v>
      </c>
      <c r="AU72">
        <v>0.35173649299999998</v>
      </c>
      <c r="AV72">
        <v>0.33981722399999997</v>
      </c>
      <c r="AW72">
        <v>0.372134723</v>
      </c>
      <c r="AX72">
        <v>0.36648913100000002</v>
      </c>
      <c r="AY72">
        <v>0.366372472</v>
      </c>
      <c r="AZ72">
        <v>0.29196907900000002</v>
      </c>
      <c r="BA72">
        <v>0.352924391</v>
      </c>
      <c r="BB72">
        <v>0.37428085500000002</v>
      </c>
      <c r="BC72">
        <v>0.33714174000000002</v>
      </c>
      <c r="BD72">
        <v>0.33794616100000002</v>
      </c>
      <c r="BE72">
        <v>0.330826858</v>
      </c>
      <c r="BF72">
        <v>0.33086021700000001</v>
      </c>
      <c r="BG72">
        <v>0.32665820699999998</v>
      </c>
      <c r="BH72">
        <v>0.31054192600000002</v>
      </c>
      <c r="BI72">
        <v>0.30464929400000001</v>
      </c>
      <c r="BJ72">
        <v>0.23662523499999999</v>
      </c>
      <c r="BK72">
        <v>0.28387438599999998</v>
      </c>
      <c r="BL72">
        <v>0.27532293200000002</v>
      </c>
      <c r="BM72">
        <v>0.26839272199999997</v>
      </c>
      <c r="BN72">
        <v>0.26056407700000001</v>
      </c>
      <c r="BO72">
        <v>0.26529763299999998</v>
      </c>
      <c r="BP72">
        <v>0.25862606999999999</v>
      </c>
      <c r="BQ72">
        <v>0.25473417199999998</v>
      </c>
      <c r="BR72">
        <v>0.26158271300000002</v>
      </c>
      <c r="BS72">
        <v>0.26401408300000001</v>
      </c>
      <c r="BT72">
        <v>0.22341746100000001</v>
      </c>
      <c r="BU72">
        <v>0.257901567</v>
      </c>
      <c r="BV72">
        <v>0.25741998199999999</v>
      </c>
      <c r="BW72">
        <v>0.24424915699999999</v>
      </c>
    </row>
    <row r="73" spans="1:75">
      <c r="A73" t="s">
        <v>178</v>
      </c>
      <c r="C73">
        <v>0.2387</v>
      </c>
      <c r="D73">
        <v>0.35110000000000002</v>
      </c>
      <c r="E73">
        <v>0.223</v>
      </c>
      <c r="L73">
        <v>0.26261450800000002</v>
      </c>
      <c r="M73">
        <v>0.267846268</v>
      </c>
      <c r="N73">
        <v>0.21160000000000001</v>
      </c>
      <c r="P73">
        <v>0.24099036600000001</v>
      </c>
      <c r="S73">
        <v>0.441562124</v>
      </c>
      <c r="V73">
        <v>0.29747651000000003</v>
      </c>
      <c r="W73">
        <v>0.39549732700000001</v>
      </c>
      <c r="X73">
        <v>0.26534481799999998</v>
      </c>
      <c r="Y73">
        <v>0.41915595300000003</v>
      </c>
      <c r="Z73">
        <v>0.23968835799999999</v>
      </c>
      <c r="AB73">
        <v>0.252</v>
      </c>
      <c r="AC73">
        <v>0.472741943</v>
      </c>
      <c r="AD73">
        <v>0.38361787200000003</v>
      </c>
      <c r="AE73">
        <v>0.39718244200000002</v>
      </c>
      <c r="AF73">
        <v>0.38364064599999997</v>
      </c>
      <c r="AG73">
        <v>0.31162784399999999</v>
      </c>
      <c r="AH73">
        <v>0.35664716000000002</v>
      </c>
      <c r="AI73">
        <v>0.40698326800000001</v>
      </c>
      <c r="AJ73">
        <v>0.46446105700000001</v>
      </c>
      <c r="AK73">
        <v>0.40201307400000003</v>
      </c>
      <c r="AL73">
        <v>0.51032475899999996</v>
      </c>
      <c r="AM73">
        <v>0.50559089899999998</v>
      </c>
      <c r="AN73">
        <v>0.40570941599999999</v>
      </c>
      <c r="AO73">
        <v>0.50971896500000002</v>
      </c>
      <c r="AP73">
        <v>0.44982717799999999</v>
      </c>
      <c r="AQ73">
        <v>0.48633121499999998</v>
      </c>
      <c r="AR73">
        <v>0.52789733299999997</v>
      </c>
      <c r="AS73">
        <v>0.43717501600000003</v>
      </c>
      <c r="AT73">
        <v>0.45055941700000002</v>
      </c>
      <c r="AU73">
        <v>0.53021405899999996</v>
      </c>
      <c r="AV73">
        <v>0.53752820300000004</v>
      </c>
      <c r="AW73">
        <v>0.54101718399999998</v>
      </c>
      <c r="AX73">
        <v>0.54790986399999997</v>
      </c>
      <c r="AY73">
        <v>0.54559696700000004</v>
      </c>
      <c r="AZ73">
        <v>0.48661061500000002</v>
      </c>
      <c r="BA73">
        <v>0.55823006500000005</v>
      </c>
      <c r="BB73">
        <v>0.56884126199999996</v>
      </c>
      <c r="BC73">
        <v>0.56656348400000001</v>
      </c>
      <c r="BD73">
        <v>0.57461585000000004</v>
      </c>
      <c r="BE73">
        <v>0.58070349300000002</v>
      </c>
      <c r="BF73">
        <v>0.57205958599999995</v>
      </c>
      <c r="BG73">
        <v>0.58169926699999996</v>
      </c>
      <c r="BH73">
        <v>0.57987082700000003</v>
      </c>
      <c r="BI73">
        <v>0.58024720900000004</v>
      </c>
      <c r="BJ73">
        <v>0.50696206200000005</v>
      </c>
      <c r="BK73">
        <v>0.56097724599999998</v>
      </c>
      <c r="BL73">
        <v>0.55231663200000003</v>
      </c>
      <c r="BM73">
        <v>0.553561996</v>
      </c>
      <c r="BN73">
        <v>0.54191362099999996</v>
      </c>
      <c r="BO73">
        <v>0.54501575199999996</v>
      </c>
      <c r="BP73">
        <v>0.54345031799999999</v>
      </c>
      <c r="BQ73">
        <v>0.54940001100000002</v>
      </c>
      <c r="BR73">
        <v>0.55682239899999997</v>
      </c>
      <c r="BS73">
        <v>0.56759976400000001</v>
      </c>
      <c r="BT73">
        <v>0.51459909400000003</v>
      </c>
      <c r="BU73">
        <v>0.55933101500000004</v>
      </c>
      <c r="BV73">
        <v>0.56881485899999995</v>
      </c>
      <c r="BW73">
        <v>0.57059058500000004</v>
      </c>
    </row>
    <row r="74" spans="1:75">
      <c r="A74" t="s">
        <v>179</v>
      </c>
      <c r="C74">
        <v>0.20219999999999999</v>
      </c>
      <c r="D74">
        <v>0.3044</v>
      </c>
      <c r="E74">
        <v>0.221</v>
      </c>
      <c r="L74">
        <v>0.21610112200000001</v>
      </c>
      <c r="M74">
        <v>0.23399500200000001</v>
      </c>
      <c r="N74">
        <v>0.17630000000000001</v>
      </c>
      <c r="P74">
        <v>0.198543728</v>
      </c>
      <c r="S74">
        <v>0.47756168300000001</v>
      </c>
      <c r="V74">
        <v>0.24158748999999999</v>
      </c>
      <c r="W74">
        <v>0.38414220900000001</v>
      </c>
      <c r="X74">
        <v>0.25015373099999999</v>
      </c>
      <c r="Y74">
        <v>0.364487966</v>
      </c>
      <c r="Z74">
        <v>0.226589707</v>
      </c>
      <c r="AB74">
        <v>0.254</v>
      </c>
      <c r="AC74">
        <v>0.39283949200000001</v>
      </c>
      <c r="AD74">
        <v>0.289780439</v>
      </c>
      <c r="AE74">
        <v>0.31239048899999999</v>
      </c>
      <c r="AF74">
        <v>0.36062901000000003</v>
      </c>
      <c r="AG74">
        <v>0.33449988400000003</v>
      </c>
      <c r="AH74">
        <v>0.39171279599999997</v>
      </c>
      <c r="AI74">
        <v>0.41054262000000002</v>
      </c>
      <c r="AJ74">
        <v>0.48723603799999998</v>
      </c>
      <c r="AK74">
        <v>0.40379543899999998</v>
      </c>
      <c r="AL74">
        <v>0.53058807799999996</v>
      </c>
      <c r="AM74">
        <v>0.45243882299999999</v>
      </c>
      <c r="AN74">
        <v>0.42388516300000001</v>
      </c>
      <c r="AO74">
        <v>0.51337497499999996</v>
      </c>
      <c r="AP74">
        <v>0.45854610800000001</v>
      </c>
      <c r="AQ74">
        <v>0.49433501899999999</v>
      </c>
      <c r="AR74">
        <v>0.59885906200000005</v>
      </c>
      <c r="AS74">
        <v>0.43566399300000003</v>
      </c>
      <c r="AT74">
        <v>0.52690647000000002</v>
      </c>
      <c r="AU74">
        <v>0.55306729799999998</v>
      </c>
      <c r="AV74">
        <v>0.54519170500000003</v>
      </c>
      <c r="AW74">
        <v>0.57580134299999997</v>
      </c>
      <c r="AX74">
        <v>0.57972491500000001</v>
      </c>
      <c r="AY74">
        <v>0.57508583999999996</v>
      </c>
      <c r="AZ74">
        <v>0.54925326699999999</v>
      </c>
      <c r="BA74">
        <v>0.59736819900000004</v>
      </c>
      <c r="BB74">
        <v>0.61358576099999995</v>
      </c>
      <c r="BC74">
        <v>0.61752860200000004</v>
      </c>
      <c r="BD74">
        <v>0.62798254200000003</v>
      </c>
      <c r="BE74">
        <v>0.64088768200000001</v>
      </c>
      <c r="BF74">
        <v>0.63699588399999996</v>
      </c>
      <c r="BG74">
        <v>0.64434296700000004</v>
      </c>
      <c r="BH74">
        <v>0.65148372099999996</v>
      </c>
      <c r="BI74">
        <v>0.66292859000000004</v>
      </c>
      <c r="BJ74">
        <v>0.61270813300000004</v>
      </c>
      <c r="BK74">
        <v>0.65291258500000005</v>
      </c>
      <c r="BL74">
        <v>0.64844670599999998</v>
      </c>
      <c r="BM74">
        <v>0.65005822300000005</v>
      </c>
      <c r="BN74">
        <v>0.64144549200000001</v>
      </c>
      <c r="BO74">
        <v>0.64554565900000005</v>
      </c>
      <c r="BP74">
        <v>0.64584677199999996</v>
      </c>
      <c r="BQ74">
        <v>0.651437818</v>
      </c>
      <c r="BR74">
        <v>0.660275944</v>
      </c>
      <c r="BS74">
        <v>0.66641665999999999</v>
      </c>
      <c r="BT74">
        <v>0.62392073800000003</v>
      </c>
      <c r="BU74">
        <v>0.65542855</v>
      </c>
      <c r="BV74">
        <v>0.67277162099999999</v>
      </c>
      <c r="BW74">
        <v>0.68091048399999998</v>
      </c>
    </row>
    <row r="75" spans="1:75">
      <c r="A75" t="s">
        <v>180</v>
      </c>
      <c r="C75">
        <v>0.19020000000000001</v>
      </c>
      <c r="D75">
        <v>0.28050000000000003</v>
      </c>
      <c r="E75">
        <v>0.21299999999999999</v>
      </c>
      <c r="L75">
        <v>0.188217153</v>
      </c>
      <c r="M75">
        <v>0.21945536900000001</v>
      </c>
      <c r="N75">
        <v>0.1641</v>
      </c>
      <c r="P75">
        <v>0.181797022</v>
      </c>
      <c r="S75">
        <v>0.44714616800000001</v>
      </c>
      <c r="V75">
        <v>0.21546399199999999</v>
      </c>
      <c r="W75">
        <v>0.367951841</v>
      </c>
      <c r="X75">
        <v>0.22414321100000001</v>
      </c>
      <c r="Y75">
        <v>0.34325254900000002</v>
      </c>
      <c r="Z75">
        <v>0.194729602</v>
      </c>
      <c r="AB75">
        <v>0.23599999999999999</v>
      </c>
      <c r="AC75">
        <v>0.34</v>
      </c>
      <c r="AD75">
        <v>0.24820910900000001</v>
      </c>
      <c r="AE75">
        <v>0.27294925599999997</v>
      </c>
      <c r="AF75">
        <v>0.34484071300000002</v>
      </c>
      <c r="AG75">
        <v>0.329185324</v>
      </c>
      <c r="AH75">
        <v>0.36220624099999998</v>
      </c>
      <c r="AI75">
        <v>0.37679718000000001</v>
      </c>
      <c r="AJ75">
        <v>0.46129811500000001</v>
      </c>
      <c r="AK75">
        <v>0.38703096100000001</v>
      </c>
      <c r="AL75">
        <v>0.53534873800000005</v>
      </c>
      <c r="AM75">
        <v>0.498415512</v>
      </c>
      <c r="AN75">
        <v>0.43208396100000002</v>
      </c>
      <c r="AO75">
        <v>0.51039766600000003</v>
      </c>
      <c r="AP75">
        <v>0.46325132000000002</v>
      </c>
      <c r="AQ75">
        <v>0.51109200499999996</v>
      </c>
      <c r="AR75">
        <v>0.61161503100000003</v>
      </c>
      <c r="AS75">
        <v>0.43889972500000002</v>
      </c>
      <c r="AT75">
        <v>0.53098678799999999</v>
      </c>
      <c r="AU75">
        <v>0.56676010499999996</v>
      </c>
      <c r="AV75">
        <v>0.57435100100000003</v>
      </c>
      <c r="AW75">
        <v>0.585160664</v>
      </c>
      <c r="AX75">
        <v>0.58467200900000005</v>
      </c>
      <c r="AY75">
        <v>0.58833677100000004</v>
      </c>
      <c r="AZ75">
        <v>0.54656834799999998</v>
      </c>
      <c r="BA75">
        <v>0.61316535699999997</v>
      </c>
      <c r="BB75">
        <v>0.62491348700000005</v>
      </c>
      <c r="BC75">
        <v>0.62724268599999999</v>
      </c>
      <c r="BD75">
        <v>0.63966940800000005</v>
      </c>
      <c r="BE75">
        <v>0.64888668100000002</v>
      </c>
      <c r="BF75">
        <v>0.64988603899999997</v>
      </c>
      <c r="BG75">
        <v>0.65606195</v>
      </c>
      <c r="BH75">
        <v>0.66219968299999998</v>
      </c>
      <c r="BI75">
        <v>0.67637724799999999</v>
      </c>
      <c r="BJ75">
        <v>0.63085626500000003</v>
      </c>
      <c r="BK75">
        <v>0.66714015599999998</v>
      </c>
      <c r="BL75">
        <v>0.66877962300000005</v>
      </c>
      <c r="BM75">
        <v>0.66894589100000001</v>
      </c>
      <c r="BN75">
        <v>0.66955778499999996</v>
      </c>
      <c r="BO75">
        <v>0.66830551500000002</v>
      </c>
      <c r="BP75">
        <v>0.67578357200000005</v>
      </c>
      <c r="BQ75">
        <v>0.68401222299999997</v>
      </c>
      <c r="BR75">
        <v>0.689400083</v>
      </c>
      <c r="BS75">
        <v>0.69576841199999995</v>
      </c>
      <c r="BT75">
        <v>0.65370962300000002</v>
      </c>
      <c r="BU75">
        <v>0.679832726</v>
      </c>
      <c r="BV75">
        <v>0.69633420000000001</v>
      </c>
      <c r="BW75">
        <v>0.69568305600000002</v>
      </c>
    </row>
    <row r="76" spans="1:75">
      <c r="A76" t="s">
        <v>181</v>
      </c>
      <c r="B76">
        <v>0.251</v>
      </c>
      <c r="C76">
        <v>0.1915</v>
      </c>
      <c r="D76">
        <v>0.27560000000000001</v>
      </c>
      <c r="E76">
        <v>0.21099999999999999</v>
      </c>
      <c r="L76">
        <v>0.233261043</v>
      </c>
      <c r="M76">
        <v>0.21079066299999999</v>
      </c>
      <c r="P76">
        <v>0.12989909899999999</v>
      </c>
      <c r="V76">
        <v>0.18167027399999999</v>
      </c>
      <c r="W76">
        <v>0.25</v>
      </c>
      <c r="X76">
        <v>0.21032611400000001</v>
      </c>
      <c r="Y76">
        <v>0.217</v>
      </c>
      <c r="Z76">
        <v>0.53220000000000001</v>
      </c>
      <c r="AB76">
        <v>0.22800000000000001</v>
      </c>
      <c r="AF76">
        <v>0.342820862</v>
      </c>
      <c r="AG76">
        <v>0.33825226899999999</v>
      </c>
      <c r="AH76">
        <v>0.36022290800000001</v>
      </c>
      <c r="AI76">
        <v>0.35676439399999998</v>
      </c>
      <c r="AJ76">
        <v>0.45720554499999999</v>
      </c>
      <c r="AK76">
        <v>0.37383358999999999</v>
      </c>
      <c r="AL76">
        <v>0.49485556600000002</v>
      </c>
      <c r="AM76">
        <v>0.42449751200000002</v>
      </c>
      <c r="AN76">
        <v>0.37700745899999999</v>
      </c>
      <c r="AO76">
        <v>0.50742807599999995</v>
      </c>
      <c r="AP76">
        <v>0.45952896799999998</v>
      </c>
      <c r="AQ76">
        <v>0.51730373500000004</v>
      </c>
      <c r="AR76">
        <v>0.62356225700000001</v>
      </c>
      <c r="AS76">
        <v>0.43369491300000002</v>
      </c>
      <c r="AT76">
        <v>0.49890733199999998</v>
      </c>
      <c r="AU76">
        <v>0.57784850899999995</v>
      </c>
      <c r="AV76">
        <v>0.56746104399999997</v>
      </c>
      <c r="AW76">
        <v>0.60966577499999997</v>
      </c>
      <c r="AX76">
        <v>0.60620856700000003</v>
      </c>
      <c r="AY76">
        <v>0.59965687400000001</v>
      </c>
      <c r="AZ76">
        <v>0.56328979899999998</v>
      </c>
      <c r="BA76">
        <v>0.629113582</v>
      </c>
      <c r="BB76">
        <v>0.63773619299999995</v>
      </c>
      <c r="BC76">
        <v>0.63926102900000004</v>
      </c>
      <c r="BD76">
        <v>0.65618422200000004</v>
      </c>
      <c r="BE76">
        <v>0.66978094499999996</v>
      </c>
      <c r="BF76">
        <v>0.66380721499999995</v>
      </c>
      <c r="BG76">
        <v>0.66454987799999998</v>
      </c>
      <c r="BH76">
        <v>0.67121233499999999</v>
      </c>
      <c r="BI76">
        <v>0.68020429199999999</v>
      </c>
      <c r="BJ76">
        <v>0.64240728999999996</v>
      </c>
      <c r="BK76">
        <v>0.673879279</v>
      </c>
      <c r="BL76">
        <v>0.67628962100000001</v>
      </c>
      <c r="BM76">
        <v>0.67154285599999997</v>
      </c>
      <c r="BN76">
        <v>0.67117347800000005</v>
      </c>
      <c r="BO76">
        <v>0.67870119200000001</v>
      </c>
      <c r="BP76">
        <v>0.68575312499999996</v>
      </c>
      <c r="BQ76">
        <v>0.69568496999999996</v>
      </c>
      <c r="BR76">
        <v>0.69860123900000004</v>
      </c>
      <c r="BS76">
        <v>0.70564424199999998</v>
      </c>
      <c r="BT76">
        <v>0.66195763500000004</v>
      </c>
      <c r="BU76">
        <v>0.69157102000000004</v>
      </c>
      <c r="BV76">
        <v>0.70485958100000001</v>
      </c>
      <c r="BW76">
        <v>0.70989705800000003</v>
      </c>
    </row>
    <row r="77" spans="1:75">
      <c r="A77" t="s">
        <v>182</v>
      </c>
      <c r="B77">
        <v>0.24</v>
      </c>
      <c r="C77">
        <v>0.19120000000000001</v>
      </c>
      <c r="D77">
        <v>0.27589999999999998</v>
      </c>
      <c r="E77">
        <v>0.20899999999999999</v>
      </c>
      <c r="L77">
        <v>0.22757286099999999</v>
      </c>
      <c r="M77">
        <v>0.20852690700000001</v>
      </c>
      <c r="P77">
        <v>0.13141840099999999</v>
      </c>
      <c r="V77">
        <v>0.181540918</v>
      </c>
      <c r="W77">
        <v>0.2382</v>
      </c>
      <c r="X77">
        <v>0.214326355</v>
      </c>
      <c r="Y77">
        <v>0.193</v>
      </c>
      <c r="Z77">
        <v>0.50009999999999999</v>
      </c>
      <c r="AB77">
        <v>0.22900000000000001</v>
      </c>
      <c r="AE77">
        <v>0.38540000000000002</v>
      </c>
      <c r="AF77">
        <v>0.32476867199999998</v>
      </c>
      <c r="AG77">
        <v>0.32625460099999998</v>
      </c>
      <c r="AH77">
        <v>0.33146444400000002</v>
      </c>
      <c r="AI77">
        <v>0.31159282399999999</v>
      </c>
      <c r="AJ77">
        <v>0.455911181</v>
      </c>
      <c r="AK77">
        <v>0.360014469</v>
      </c>
      <c r="AL77">
        <v>0.475977598</v>
      </c>
      <c r="AM77">
        <v>0.387985994</v>
      </c>
      <c r="AN77">
        <v>0.40353229800000001</v>
      </c>
      <c r="AO77">
        <v>0.48212961999999998</v>
      </c>
      <c r="AP77">
        <v>0.43365481900000002</v>
      </c>
      <c r="AQ77">
        <v>0.49023644399999999</v>
      </c>
      <c r="AR77">
        <v>0.60836310299999996</v>
      </c>
      <c r="AS77">
        <v>0.45142092</v>
      </c>
      <c r="AT77">
        <v>0.51929372299999998</v>
      </c>
      <c r="AU77">
        <v>0.56753437500000004</v>
      </c>
      <c r="AV77">
        <v>0.55965331100000004</v>
      </c>
      <c r="AW77">
        <v>0.58066372799999999</v>
      </c>
      <c r="AX77">
        <v>0.59352777300000004</v>
      </c>
      <c r="AY77">
        <v>0.58979136099999996</v>
      </c>
      <c r="AZ77">
        <v>0.57151808000000004</v>
      </c>
      <c r="BA77">
        <v>0.62061259800000002</v>
      </c>
      <c r="BB77">
        <v>0.62903439800000005</v>
      </c>
      <c r="BC77">
        <v>0.63725557499999996</v>
      </c>
      <c r="BD77">
        <v>0.6488642</v>
      </c>
      <c r="BE77">
        <v>0.65900627599999995</v>
      </c>
      <c r="BF77">
        <v>0.66252467199999998</v>
      </c>
      <c r="BG77">
        <v>0.66547753300000001</v>
      </c>
      <c r="BH77">
        <v>0.66885201699999997</v>
      </c>
      <c r="BI77">
        <v>0.68090335099999999</v>
      </c>
      <c r="BJ77">
        <v>0.648355554</v>
      </c>
      <c r="BK77">
        <v>0.67014191300000003</v>
      </c>
      <c r="BL77">
        <v>0.66617895900000001</v>
      </c>
      <c r="BM77">
        <v>0.66850317999999997</v>
      </c>
      <c r="BN77">
        <v>0.66637468099999997</v>
      </c>
      <c r="BO77">
        <v>0.67216284500000001</v>
      </c>
      <c r="BP77">
        <v>0.678088625</v>
      </c>
      <c r="BQ77">
        <v>0.69183888199999999</v>
      </c>
      <c r="BR77">
        <v>0.69433571100000002</v>
      </c>
      <c r="BS77">
        <v>0.70238456900000001</v>
      </c>
      <c r="BT77">
        <v>0.66191252700000003</v>
      </c>
      <c r="BU77">
        <v>0.68650821799999995</v>
      </c>
      <c r="BV77">
        <v>0.69850376999999997</v>
      </c>
      <c r="BW77">
        <v>0.70359550900000001</v>
      </c>
    </row>
    <row r="78" spans="1:75">
      <c r="A78" t="s">
        <v>183</v>
      </c>
      <c r="B78">
        <v>0.219</v>
      </c>
      <c r="C78">
        <v>0.18229999999999999</v>
      </c>
      <c r="D78">
        <v>0.2656</v>
      </c>
      <c r="E78">
        <v>0.19600000000000001</v>
      </c>
      <c r="L78">
        <v>0.211356876</v>
      </c>
      <c r="M78">
        <v>0.20091806500000001</v>
      </c>
      <c r="P78">
        <v>0.18114096900000001</v>
      </c>
      <c r="S78">
        <v>0.45681126700000002</v>
      </c>
      <c r="V78">
        <v>0.200112232</v>
      </c>
      <c r="W78">
        <v>0.35707948</v>
      </c>
      <c r="X78">
        <v>0.19695818300000001</v>
      </c>
      <c r="Y78">
        <v>0.18164313000000001</v>
      </c>
      <c r="Z78">
        <v>0.18436044300000001</v>
      </c>
      <c r="AB78">
        <v>0.22500000000000001</v>
      </c>
      <c r="AC78">
        <v>0.29873111800000002</v>
      </c>
      <c r="AD78">
        <v>0.23285442200000001</v>
      </c>
      <c r="AE78">
        <v>0.25196021800000001</v>
      </c>
      <c r="AF78">
        <v>0.300034633</v>
      </c>
      <c r="AG78">
        <v>0.28234516900000001</v>
      </c>
      <c r="AH78">
        <v>0.31886434000000002</v>
      </c>
      <c r="AI78">
        <v>0.291082805</v>
      </c>
      <c r="AJ78">
        <v>0.35893088899999998</v>
      </c>
      <c r="AK78">
        <v>0.33461976599999999</v>
      </c>
      <c r="AL78">
        <v>0.43109456299999999</v>
      </c>
      <c r="AM78">
        <v>0.35732229999999998</v>
      </c>
      <c r="AN78">
        <v>0.381289659</v>
      </c>
      <c r="AO78">
        <v>0.434182073</v>
      </c>
      <c r="AP78">
        <v>0.387136812</v>
      </c>
      <c r="AQ78">
        <v>0.45207130000000001</v>
      </c>
      <c r="AR78">
        <v>0.56104831399999999</v>
      </c>
      <c r="AS78">
        <v>0.39408183099999999</v>
      </c>
      <c r="AT78">
        <v>0.46777824699999998</v>
      </c>
      <c r="AU78">
        <v>0.51719948000000004</v>
      </c>
      <c r="AV78">
        <v>0.50117097899999996</v>
      </c>
      <c r="AW78">
        <v>0.54120970000000002</v>
      </c>
      <c r="AX78">
        <v>0.53162016700000003</v>
      </c>
      <c r="AY78">
        <v>0.54915039799999998</v>
      </c>
      <c r="AZ78">
        <v>0.53167392899999999</v>
      </c>
      <c r="BA78">
        <v>0.56833335900000004</v>
      </c>
      <c r="BB78">
        <v>0.58731201499999997</v>
      </c>
      <c r="BC78">
        <v>0.59511210299999995</v>
      </c>
      <c r="BD78">
        <v>0.60865682899999995</v>
      </c>
      <c r="BE78">
        <v>0.61936656400000001</v>
      </c>
      <c r="BF78">
        <v>0.62789758299999998</v>
      </c>
      <c r="BG78">
        <v>0.62590027699999995</v>
      </c>
      <c r="BH78">
        <v>0.62904820500000003</v>
      </c>
      <c r="BI78">
        <v>0.64492507300000002</v>
      </c>
      <c r="BJ78">
        <v>0.62225572399999995</v>
      </c>
      <c r="BK78">
        <v>0.643811205</v>
      </c>
      <c r="BL78">
        <v>0.64112089699999997</v>
      </c>
      <c r="BM78">
        <v>0.64053567600000005</v>
      </c>
      <c r="BN78">
        <v>0.64014172800000002</v>
      </c>
      <c r="BO78">
        <v>0.64668023200000002</v>
      </c>
      <c r="BP78">
        <v>0.65335755699999998</v>
      </c>
      <c r="BQ78">
        <v>0.66079710599999997</v>
      </c>
      <c r="BR78">
        <v>0.66723441500000003</v>
      </c>
      <c r="BS78">
        <v>0.67751134700000004</v>
      </c>
      <c r="BT78">
        <v>0.63245552299999996</v>
      </c>
      <c r="BU78">
        <v>0.66109180999999995</v>
      </c>
      <c r="BV78">
        <v>0.67528261300000003</v>
      </c>
      <c r="BW78">
        <v>0.67473506000000005</v>
      </c>
    </row>
    <row r="79" spans="1:75">
      <c r="A79" t="s">
        <v>184</v>
      </c>
      <c r="C79">
        <v>0.17680000000000001</v>
      </c>
      <c r="D79">
        <v>0.2457</v>
      </c>
      <c r="E79">
        <v>0.182</v>
      </c>
      <c r="L79">
        <v>0.15600913799999999</v>
      </c>
      <c r="M79">
        <v>0.19339861999999999</v>
      </c>
      <c r="N79">
        <v>0.1643</v>
      </c>
      <c r="P79">
        <v>0.17231608200000001</v>
      </c>
      <c r="S79">
        <v>0.43803151299999998</v>
      </c>
      <c r="V79">
        <v>0.18163374400000001</v>
      </c>
      <c r="W79">
        <v>0.33116369000000001</v>
      </c>
      <c r="X79">
        <v>0.179623739</v>
      </c>
      <c r="Y79">
        <v>0.26430915999999999</v>
      </c>
      <c r="Z79">
        <v>0.17452374500000001</v>
      </c>
      <c r="AB79">
        <v>0.20599999999999999</v>
      </c>
      <c r="AC79">
        <v>0.25953369300000001</v>
      </c>
      <c r="AD79">
        <v>0.2085246</v>
      </c>
      <c r="AE79">
        <v>0.22950220700000001</v>
      </c>
      <c r="AF79">
        <v>0.26166925200000002</v>
      </c>
      <c r="AG79">
        <v>0.25711170500000002</v>
      </c>
      <c r="AH79">
        <v>0.29047525000000002</v>
      </c>
      <c r="AI79">
        <v>0.25186148899999999</v>
      </c>
      <c r="AJ79">
        <v>0.30292974299999997</v>
      </c>
      <c r="AK79">
        <v>0.28809766599999997</v>
      </c>
      <c r="AL79">
        <v>0.32905390299999998</v>
      </c>
      <c r="AM79">
        <v>0.307953168</v>
      </c>
      <c r="AN79">
        <v>0.31776102899999997</v>
      </c>
      <c r="AO79">
        <v>0.35839812199999999</v>
      </c>
      <c r="AP79">
        <v>0.324606805</v>
      </c>
      <c r="AQ79">
        <v>0.37360244999999997</v>
      </c>
      <c r="AR79">
        <v>0.48496848199999998</v>
      </c>
      <c r="AS79">
        <v>0.34263344400000001</v>
      </c>
      <c r="AT79">
        <v>0.40806066299999999</v>
      </c>
      <c r="AU79">
        <v>0.43548904500000002</v>
      </c>
      <c r="AV79">
        <v>0.41432897800000001</v>
      </c>
      <c r="AW79">
        <v>0.45516091199999997</v>
      </c>
      <c r="AX79">
        <v>0.45764429899999998</v>
      </c>
      <c r="AY79">
        <v>0.47355006799999999</v>
      </c>
      <c r="AZ79">
        <v>0.46541259200000001</v>
      </c>
      <c r="BA79">
        <v>0.49472562199999998</v>
      </c>
      <c r="BB79">
        <v>0.50454890500000005</v>
      </c>
      <c r="BC79">
        <v>0.52613308999999997</v>
      </c>
      <c r="BD79">
        <v>0.53863618199999996</v>
      </c>
      <c r="BE79">
        <v>0.55266393800000002</v>
      </c>
      <c r="BF79">
        <v>0.55822280300000005</v>
      </c>
      <c r="BG79">
        <v>0.55110194499999998</v>
      </c>
      <c r="BH79">
        <v>0.56648615599999996</v>
      </c>
      <c r="BI79">
        <v>0.580263207</v>
      </c>
      <c r="BJ79">
        <v>0.565924651</v>
      </c>
      <c r="BK79">
        <v>0.57505215399999998</v>
      </c>
      <c r="BL79">
        <v>0.58166564700000001</v>
      </c>
      <c r="BM79">
        <v>0.57992384200000002</v>
      </c>
      <c r="BN79">
        <v>0.579595745</v>
      </c>
      <c r="BO79">
        <v>0.58190660699999996</v>
      </c>
      <c r="BP79">
        <v>0.58769125899999997</v>
      </c>
      <c r="BQ79">
        <v>0.60401208299999998</v>
      </c>
      <c r="BR79">
        <v>0.60744361899999999</v>
      </c>
      <c r="BS79">
        <v>0.62004083300000001</v>
      </c>
      <c r="BT79">
        <v>0.57469464000000003</v>
      </c>
      <c r="BU79">
        <v>0.59256471399999999</v>
      </c>
      <c r="BV79">
        <v>0.61223241100000003</v>
      </c>
      <c r="BW79">
        <v>0.62009837700000003</v>
      </c>
    </row>
    <row r="80" spans="1:75">
      <c r="A80" t="s">
        <v>185</v>
      </c>
      <c r="C80">
        <v>0.1593</v>
      </c>
      <c r="D80">
        <v>0.2243</v>
      </c>
      <c r="E80">
        <v>0.155</v>
      </c>
      <c r="L80">
        <v>0.133351684</v>
      </c>
      <c r="M80">
        <v>0.17799348400000001</v>
      </c>
      <c r="N80">
        <v>0.15570000000000001</v>
      </c>
      <c r="P80">
        <v>0.15630709600000001</v>
      </c>
      <c r="S80">
        <v>0.39229046200000001</v>
      </c>
      <c r="V80">
        <v>0.153125134</v>
      </c>
      <c r="W80">
        <v>0.31950835599999999</v>
      </c>
      <c r="X80">
        <v>0.161237294</v>
      </c>
      <c r="Y80">
        <v>0.150169565</v>
      </c>
      <c r="Z80">
        <v>0.15820948900000001</v>
      </c>
      <c r="AB80">
        <v>0.186</v>
      </c>
      <c r="AC80">
        <v>0.203357857</v>
      </c>
      <c r="AD80">
        <v>0.17430902600000001</v>
      </c>
      <c r="AE80">
        <v>0.194232029</v>
      </c>
      <c r="AF80">
        <v>0.21785204799999999</v>
      </c>
      <c r="AG80">
        <v>0.21045623899999999</v>
      </c>
      <c r="AH80">
        <v>0.231411324</v>
      </c>
      <c r="AI80">
        <v>0.18886192399999999</v>
      </c>
      <c r="AJ80">
        <v>0.22172605200000001</v>
      </c>
      <c r="AK80">
        <v>0.213384455</v>
      </c>
      <c r="AL80">
        <v>0.25524865600000002</v>
      </c>
      <c r="AM80">
        <v>0.21703931600000001</v>
      </c>
      <c r="AN80">
        <v>0.25547089899999997</v>
      </c>
      <c r="AO80">
        <v>0.28332230899999999</v>
      </c>
      <c r="AP80">
        <v>0.25380356999999998</v>
      </c>
      <c r="AQ80">
        <v>0.29760824600000002</v>
      </c>
      <c r="AR80">
        <v>0.36368649199999997</v>
      </c>
      <c r="AS80">
        <v>0.28187425799999999</v>
      </c>
      <c r="AT80">
        <v>0.29316184200000001</v>
      </c>
      <c r="AU80">
        <v>0.34337537299999998</v>
      </c>
      <c r="AV80">
        <v>0.34472133300000002</v>
      </c>
      <c r="AW80">
        <v>0.36939193199999998</v>
      </c>
      <c r="AX80">
        <v>0.36708263600000002</v>
      </c>
      <c r="AY80">
        <v>0.38092398300000002</v>
      </c>
      <c r="AZ80">
        <v>0.41437074099999999</v>
      </c>
      <c r="BA80">
        <v>0.40637543100000001</v>
      </c>
      <c r="BB80">
        <v>0.40954236900000002</v>
      </c>
      <c r="BC80">
        <v>0.43347074200000002</v>
      </c>
      <c r="BD80">
        <v>0.44048014699999999</v>
      </c>
      <c r="BE80">
        <v>0.45484575999999999</v>
      </c>
      <c r="BF80">
        <v>0.458200406</v>
      </c>
      <c r="BG80">
        <v>0.44248888600000003</v>
      </c>
      <c r="BH80">
        <v>0.46987889799999999</v>
      </c>
      <c r="BI80">
        <v>0.47510928899999999</v>
      </c>
      <c r="BJ80">
        <v>0.47707517900000002</v>
      </c>
      <c r="BK80">
        <v>0.47809902399999998</v>
      </c>
      <c r="BL80">
        <v>0.473544046</v>
      </c>
      <c r="BM80">
        <v>0.47594025699999998</v>
      </c>
      <c r="BN80">
        <v>0.47793092199999998</v>
      </c>
      <c r="BO80">
        <v>0.47468323000000001</v>
      </c>
      <c r="BP80">
        <v>0.47817501600000001</v>
      </c>
      <c r="BQ80">
        <v>0.49675057099999997</v>
      </c>
      <c r="BR80">
        <v>0.50446677399999995</v>
      </c>
      <c r="BS80">
        <v>0.51200312699999995</v>
      </c>
      <c r="BT80">
        <v>0.47696173600000003</v>
      </c>
      <c r="BU80">
        <v>0.49146578899999999</v>
      </c>
      <c r="BV80">
        <v>0.50911410000000001</v>
      </c>
      <c r="BW80">
        <v>0.51701633599999997</v>
      </c>
    </row>
    <row r="81" spans="1:75">
      <c r="A81" t="s">
        <v>186</v>
      </c>
      <c r="C81">
        <v>0.155</v>
      </c>
      <c r="D81">
        <v>0.1951</v>
      </c>
      <c r="E81">
        <v>0.129</v>
      </c>
      <c r="L81">
        <v>0.112749238</v>
      </c>
      <c r="M81">
        <v>0.15823605700000001</v>
      </c>
      <c r="N81">
        <v>0.152</v>
      </c>
      <c r="P81">
        <v>0.134616765</v>
      </c>
      <c r="S81">
        <v>0.25167089300000001</v>
      </c>
      <c r="V81">
        <v>0.11896414399999999</v>
      </c>
      <c r="W81">
        <v>0.29032556900000001</v>
      </c>
      <c r="X81">
        <v>0.134718431</v>
      </c>
      <c r="Y81">
        <v>0.14959624599999999</v>
      </c>
      <c r="Z81">
        <v>0.12617373300000001</v>
      </c>
      <c r="AB81">
        <v>0.16700000000000001</v>
      </c>
      <c r="AC81">
        <v>0.14120825300000001</v>
      </c>
      <c r="AD81">
        <v>0.14279182200000001</v>
      </c>
      <c r="AE81">
        <v>0.14970489200000001</v>
      </c>
      <c r="AF81">
        <v>0.162339026</v>
      </c>
      <c r="AG81">
        <v>0.173564256</v>
      </c>
      <c r="AH81">
        <v>0.19446008200000001</v>
      </c>
      <c r="AI81">
        <v>0.119438856</v>
      </c>
      <c r="AJ81">
        <v>0.16674410000000001</v>
      </c>
      <c r="AK81">
        <v>0.142247862</v>
      </c>
      <c r="AL81">
        <v>0.18394939199999999</v>
      </c>
      <c r="AM81">
        <v>0.148775877</v>
      </c>
      <c r="AN81">
        <v>0.21828750299999999</v>
      </c>
      <c r="AO81">
        <v>0.185109787</v>
      </c>
      <c r="AP81">
        <v>0.16655932000000001</v>
      </c>
      <c r="AQ81">
        <v>0.20437170599999999</v>
      </c>
      <c r="AR81">
        <v>0.28356894199999999</v>
      </c>
      <c r="AS81">
        <v>0.21701826900000001</v>
      </c>
      <c r="AT81">
        <v>0.23460577099999999</v>
      </c>
      <c r="AU81">
        <v>0.24267946100000001</v>
      </c>
      <c r="AV81">
        <v>0.22641008700000001</v>
      </c>
      <c r="AW81">
        <v>0.26729533700000002</v>
      </c>
      <c r="AX81">
        <v>0.26922482800000003</v>
      </c>
      <c r="AY81">
        <v>0.26997468200000002</v>
      </c>
      <c r="AZ81">
        <v>0.28696791199999999</v>
      </c>
      <c r="BA81">
        <v>0.29990837300000001</v>
      </c>
      <c r="BB81">
        <v>0.29745691600000002</v>
      </c>
      <c r="BC81">
        <v>0.306504789</v>
      </c>
      <c r="BD81">
        <v>0.31215400700000001</v>
      </c>
      <c r="BE81">
        <v>0.34159897500000003</v>
      </c>
      <c r="BF81">
        <v>0.33829001199999997</v>
      </c>
      <c r="BG81">
        <v>0.31405593399999998</v>
      </c>
      <c r="BH81">
        <v>0.33309656100000001</v>
      </c>
      <c r="BI81">
        <v>0.332669716</v>
      </c>
      <c r="BJ81">
        <v>0.34465459799999998</v>
      </c>
      <c r="BK81">
        <v>0.33617954799999999</v>
      </c>
      <c r="BL81">
        <v>0.33529709699999999</v>
      </c>
      <c r="BM81">
        <v>0.33009922800000002</v>
      </c>
      <c r="BN81">
        <v>0.33590177700000001</v>
      </c>
      <c r="BO81">
        <v>0.33492518900000001</v>
      </c>
      <c r="BP81">
        <v>0.33934338400000003</v>
      </c>
      <c r="BQ81">
        <v>0.352539879</v>
      </c>
      <c r="BR81">
        <v>0.35370578400000002</v>
      </c>
      <c r="BS81">
        <v>0.36311882600000001</v>
      </c>
      <c r="BT81">
        <v>0.31037362800000001</v>
      </c>
      <c r="BU81">
        <v>0.33017387599999998</v>
      </c>
      <c r="BV81">
        <v>0.35007652900000003</v>
      </c>
      <c r="BW81">
        <v>0.35884516700000002</v>
      </c>
    </row>
    <row r="82" spans="1:75">
      <c r="A82" t="s">
        <v>187</v>
      </c>
      <c r="B82">
        <v>0.64614444800000004</v>
      </c>
      <c r="C82">
        <v>0.71263101900000003</v>
      </c>
      <c r="D82">
        <v>0.61299999999999999</v>
      </c>
      <c r="E82">
        <v>0.60699999999999998</v>
      </c>
      <c r="F82">
        <v>0.57999999999999996</v>
      </c>
      <c r="G82">
        <v>0.58899999999999997</v>
      </c>
      <c r="H82">
        <v>0.60499999999999998</v>
      </c>
      <c r="I82">
        <v>0.59134266199999996</v>
      </c>
      <c r="J82">
        <v>0.56599999999999995</v>
      </c>
      <c r="K82">
        <v>0.55800000000000005</v>
      </c>
      <c r="L82">
        <v>0.58699767000000003</v>
      </c>
      <c r="M82">
        <v>0.57594320200000004</v>
      </c>
      <c r="N82">
        <v>0.52841159900000001</v>
      </c>
      <c r="O82">
        <v>0.52900000000000003</v>
      </c>
      <c r="P82">
        <v>0.52400000000000002</v>
      </c>
      <c r="Q82">
        <v>0.53861995299999998</v>
      </c>
      <c r="R82">
        <v>0.588400908</v>
      </c>
      <c r="S82">
        <v>0.55600000000000005</v>
      </c>
      <c r="T82">
        <v>0.52591516900000002</v>
      </c>
      <c r="U82">
        <v>0.55900000000000005</v>
      </c>
      <c r="V82">
        <v>0.57020644300000001</v>
      </c>
      <c r="W82">
        <v>0.55497026699999996</v>
      </c>
      <c r="X82">
        <v>0.58099999999999996</v>
      </c>
      <c r="Y82">
        <v>0.59699999999999998</v>
      </c>
      <c r="Z82">
        <v>0.60524781599999999</v>
      </c>
      <c r="AA82">
        <v>0.53969460199999997</v>
      </c>
      <c r="AB82">
        <v>0.57936896500000001</v>
      </c>
      <c r="AC82">
        <v>0.55336019299999994</v>
      </c>
      <c r="AD82">
        <v>0.57006807400000004</v>
      </c>
      <c r="AE82">
        <v>0.52294447899999996</v>
      </c>
      <c r="AF82">
        <v>0.51412066599999995</v>
      </c>
      <c r="AG82">
        <v>0.51042404799999996</v>
      </c>
      <c r="AH82">
        <v>0.48301430000000001</v>
      </c>
      <c r="AI82">
        <v>0.46529672500000002</v>
      </c>
      <c r="AJ82">
        <v>0.48356766000000001</v>
      </c>
      <c r="AK82">
        <v>0.47813368899999997</v>
      </c>
      <c r="AL82">
        <v>0.471536077</v>
      </c>
      <c r="AM82">
        <v>0.47226960499999998</v>
      </c>
      <c r="AN82">
        <v>0.47244840199999999</v>
      </c>
      <c r="AO82">
        <v>0.46799486899999998</v>
      </c>
      <c r="AP82">
        <v>0.45665888300000002</v>
      </c>
      <c r="AQ82">
        <v>0.43654596099999998</v>
      </c>
      <c r="AR82">
        <v>0.42813355400000003</v>
      </c>
      <c r="AS82">
        <v>0.41652816599999998</v>
      </c>
      <c r="AT82">
        <v>0.41641612099999997</v>
      </c>
      <c r="AU82">
        <v>0.41465791800000001</v>
      </c>
      <c r="AV82">
        <v>0.41156455800000002</v>
      </c>
      <c r="AW82">
        <v>0.40947230600000001</v>
      </c>
      <c r="AX82">
        <v>0.41949545500000002</v>
      </c>
      <c r="AY82">
        <v>0.42238982800000002</v>
      </c>
      <c r="AZ82">
        <v>0.42734689199999998</v>
      </c>
      <c r="BA82">
        <v>0.41543112799999998</v>
      </c>
      <c r="BB82">
        <v>0.40377455099999998</v>
      </c>
      <c r="BC82">
        <v>0.38675210999999998</v>
      </c>
      <c r="BD82">
        <v>0.38237637299999999</v>
      </c>
      <c r="BE82">
        <v>0.38015917900000001</v>
      </c>
      <c r="BF82">
        <v>0.38211429299999999</v>
      </c>
      <c r="BG82">
        <v>0.374171802</v>
      </c>
      <c r="BH82">
        <v>0.36985752199999999</v>
      </c>
      <c r="BI82">
        <v>0.34602229400000001</v>
      </c>
      <c r="BJ82">
        <v>0.32813290499999997</v>
      </c>
      <c r="BK82">
        <v>0.31842250100000002</v>
      </c>
      <c r="BL82">
        <v>0.31653248299999998</v>
      </c>
      <c r="BM82">
        <v>0.31556041000000001</v>
      </c>
      <c r="BN82">
        <v>0.30770825899999998</v>
      </c>
      <c r="BO82">
        <v>0.30953320000000001</v>
      </c>
      <c r="BP82">
        <v>0.31448531099999999</v>
      </c>
      <c r="BQ82">
        <v>0.31279763900000002</v>
      </c>
      <c r="BR82">
        <v>0.312781955</v>
      </c>
      <c r="BS82">
        <v>0.31509288200000002</v>
      </c>
      <c r="BT82">
        <v>0.303220235</v>
      </c>
      <c r="BU82">
        <v>0.31966892200000002</v>
      </c>
      <c r="BV82">
        <v>0.33097829499999998</v>
      </c>
      <c r="BW82">
        <v>0.33622134599999998</v>
      </c>
    </row>
    <row r="83" spans="1:75">
      <c r="A83" t="s">
        <v>188</v>
      </c>
      <c r="B83">
        <v>0.879578784</v>
      </c>
      <c r="C83">
        <v>0.88816547099999998</v>
      </c>
      <c r="D83">
        <v>0.88100000000000001</v>
      </c>
      <c r="E83">
        <v>0.877</v>
      </c>
      <c r="F83">
        <v>0.86899999999999999</v>
      </c>
      <c r="G83">
        <v>0.86899999999999999</v>
      </c>
      <c r="H83">
        <v>0.878</v>
      </c>
      <c r="I83">
        <v>0.87112075600000005</v>
      </c>
      <c r="J83">
        <v>0.86899999999999999</v>
      </c>
      <c r="K83">
        <v>0.878</v>
      </c>
      <c r="L83">
        <v>0.88645285500000004</v>
      </c>
      <c r="M83">
        <v>0.87057727299999998</v>
      </c>
      <c r="N83">
        <v>0.79438365799999999</v>
      </c>
      <c r="O83">
        <v>0.86099999999999999</v>
      </c>
      <c r="P83">
        <v>0.86099999999999999</v>
      </c>
      <c r="Q83">
        <v>0.85004715600000003</v>
      </c>
      <c r="R83">
        <v>0.87079237099999995</v>
      </c>
      <c r="S83">
        <v>0.84399999999999997</v>
      </c>
      <c r="T83">
        <v>0.80328471899999998</v>
      </c>
      <c r="U83">
        <v>0.82799999999999996</v>
      </c>
      <c r="V83">
        <v>0.83199893300000005</v>
      </c>
      <c r="W83">
        <v>0.83647487799999998</v>
      </c>
      <c r="X83">
        <v>0.83899999999999997</v>
      </c>
      <c r="Y83">
        <v>0.85199999999999998</v>
      </c>
      <c r="Z83">
        <v>0.85766951700000005</v>
      </c>
      <c r="AA83">
        <v>0.82017187000000003</v>
      </c>
      <c r="AB83">
        <v>0.84993697800000001</v>
      </c>
      <c r="AC83">
        <v>0.81515252699999996</v>
      </c>
      <c r="AD83">
        <v>0.81947054200000002</v>
      </c>
      <c r="AE83">
        <v>0.82400976000000004</v>
      </c>
      <c r="AF83">
        <v>0.82195823999999995</v>
      </c>
      <c r="AG83">
        <v>0.82421547399999995</v>
      </c>
      <c r="AH83">
        <v>0.81083738900000002</v>
      </c>
      <c r="AI83">
        <v>0.81943697500000001</v>
      </c>
      <c r="AJ83">
        <v>0.81898489100000005</v>
      </c>
      <c r="AK83">
        <v>0.81772524099999999</v>
      </c>
      <c r="AL83">
        <v>0.82922834300000003</v>
      </c>
      <c r="AM83">
        <v>0.82678951599999995</v>
      </c>
      <c r="AN83">
        <v>0.82006519200000005</v>
      </c>
      <c r="AO83">
        <v>0.81819871200000005</v>
      </c>
      <c r="AP83">
        <v>0.81187350400000002</v>
      </c>
      <c r="AQ83">
        <v>0.79809260800000004</v>
      </c>
      <c r="AR83">
        <v>0.78360769799999996</v>
      </c>
      <c r="AS83">
        <v>0.77578199400000003</v>
      </c>
      <c r="AT83">
        <v>0.76917088499999997</v>
      </c>
      <c r="AU83">
        <v>0.76299685900000003</v>
      </c>
      <c r="AV83">
        <v>0.75852525400000004</v>
      </c>
      <c r="AW83">
        <v>0.75986764200000001</v>
      </c>
      <c r="AX83">
        <v>0.75890481099999996</v>
      </c>
      <c r="AY83">
        <v>0.764045372</v>
      </c>
      <c r="AZ83">
        <v>0.76675797300000004</v>
      </c>
      <c r="BA83">
        <v>0.76062386400000004</v>
      </c>
      <c r="BB83">
        <v>0.75967410599999996</v>
      </c>
      <c r="BC83">
        <v>0.75532266999999997</v>
      </c>
      <c r="BD83">
        <v>0.75449691900000004</v>
      </c>
      <c r="BE83">
        <v>0.75053272999999998</v>
      </c>
      <c r="BF83">
        <v>0.75589238700000005</v>
      </c>
      <c r="BG83">
        <v>0.75262477000000005</v>
      </c>
      <c r="BH83">
        <v>0.75391198199999998</v>
      </c>
      <c r="BI83">
        <v>0.73622905400000005</v>
      </c>
      <c r="BJ83">
        <v>0.72435121599999996</v>
      </c>
      <c r="BK83">
        <v>0.72244449399999999</v>
      </c>
      <c r="BL83">
        <v>0.71828820699999996</v>
      </c>
      <c r="BM83">
        <v>0.71323017</v>
      </c>
      <c r="BN83">
        <v>0.71044812499999999</v>
      </c>
      <c r="BO83">
        <v>0.70712102499999996</v>
      </c>
      <c r="BP83">
        <v>0.70362469599999999</v>
      </c>
      <c r="BQ83">
        <v>0.70738963399999999</v>
      </c>
      <c r="BR83">
        <v>0.70597383199999997</v>
      </c>
      <c r="BS83">
        <v>0.71009494900000003</v>
      </c>
      <c r="BT83">
        <v>0.67745340700000001</v>
      </c>
      <c r="BU83">
        <v>0.69857195299999997</v>
      </c>
      <c r="BV83">
        <v>0.70968582700000005</v>
      </c>
      <c r="BW83">
        <v>0.71361667600000001</v>
      </c>
    </row>
    <row r="84" spans="1:75">
      <c r="A84" t="s">
        <v>189</v>
      </c>
      <c r="B84">
        <v>0.94718851000000004</v>
      </c>
      <c r="C84">
        <v>0.95033468799999998</v>
      </c>
      <c r="I84">
        <v>0.96450000000000002</v>
      </c>
      <c r="L84">
        <v>0.96752640700000003</v>
      </c>
      <c r="M84">
        <v>0.95744132400000004</v>
      </c>
      <c r="N84">
        <v>0.93700000000000006</v>
      </c>
      <c r="Q84">
        <v>0.92218735200000002</v>
      </c>
      <c r="R84">
        <v>0.97141688400000004</v>
      </c>
      <c r="S84">
        <v>0.96662000000000003</v>
      </c>
      <c r="T84">
        <v>0.95782032900000003</v>
      </c>
      <c r="U84">
        <v>0.95916999999999997</v>
      </c>
      <c r="V84">
        <v>0.95376053800000005</v>
      </c>
      <c r="W84">
        <v>0.94709090100000004</v>
      </c>
      <c r="X84">
        <v>0.94649000000000005</v>
      </c>
      <c r="Y84">
        <v>0.94713999999999998</v>
      </c>
      <c r="Z84">
        <v>0.94827302899999999</v>
      </c>
      <c r="AA84">
        <v>0.94322724400000002</v>
      </c>
      <c r="AB84">
        <v>0.94142995399999996</v>
      </c>
      <c r="AC84">
        <v>0.94495802399999995</v>
      </c>
      <c r="AD84">
        <v>0.94388622899999997</v>
      </c>
      <c r="AE84">
        <v>0.94533396400000003</v>
      </c>
      <c r="AF84">
        <v>0.94098925600000005</v>
      </c>
      <c r="AG84">
        <v>0.93813889500000003</v>
      </c>
      <c r="AH84">
        <v>0.93529262000000002</v>
      </c>
      <c r="AI84">
        <v>0.93013225300000002</v>
      </c>
      <c r="AJ84">
        <v>0.92905905099999997</v>
      </c>
      <c r="AK84">
        <v>0.93211570600000004</v>
      </c>
      <c r="AL84">
        <v>0.93223301300000005</v>
      </c>
      <c r="AM84">
        <v>0.92990462399999996</v>
      </c>
      <c r="AN84">
        <v>0.92795151499999995</v>
      </c>
      <c r="AO84">
        <v>0.92727886000000004</v>
      </c>
      <c r="AP84">
        <v>0.92683173900000004</v>
      </c>
      <c r="AQ84">
        <v>0.924514646</v>
      </c>
      <c r="AR84">
        <v>0.91504975899999996</v>
      </c>
      <c r="AS84">
        <v>0.91040554799999995</v>
      </c>
      <c r="AT84">
        <v>0.906710244</v>
      </c>
      <c r="AU84">
        <v>0.90639173699999998</v>
      </c>
      <c r="AV84">
        <v>0.90630967500000004</v>
      </c>
      <c r="AW84">
        <v>0.90623241600000004</v>
      </c>
      <c r="AX84">
        <v>0.90681567799999996</v>
      </c>
      <c r="AY84">
        <v>0.90694349100000005</v>
      </c>
      <c r="AZ84">
        <v>0.90643902200000004</v>
      </c>
      <c r="BA84">
        <v>0.89968647300000004</v>
      </c>
      <c r="BB84">
        <v>0.89973688600000001</v>
      </c>
      <c r="BC84">
        <v>0.894512007</v>
      </c>
      <c r="BD84">
        <v>0.89671307700000003</v>
      </c>
      <c r="BE84">
        <v>0.895820332</v>
      </c>
      <c r="BF84">
        <v>0.89752769899999996</v>
      </c>
      <c r="BG84">
        <v>0.90093814400000005</v>
      </c>
      <c r="BH84">
        <v>0.89612560500000005</v>
      </c>
      <c r="BI84">
        <v>0.88802489600000001</v>
      </c>
      <c r="BJ84">
        <v>0.88325798700000002</v>
      </c>
      <c r="BK84">
        <v>0.87963630999999998</v>
      </c>
      <c r="BL84">
        <v>0.88338502100000005</v>
      </c>
      <c r="BM84">
        <v>0.87769628799999999</v>
      </c>
      <c r="BN84">
        <v>0.87235704199999997</v>
      </c>
      <c r="BO84">
        <v>0.87229855199999995</v>
      </c>
      <c r="BP84">
        <v>0.87373166999999996</v>
      </c>
      <c r="BQ84">
        <v>0.87387172000000002</v>
      </c>
      <c r="BR84">
        <v>0.87516703799999995</v>
      </c>
      <c r="BS84">
        <v>0.87656196799999997</v>
      </c>
      <c r="BT84">
        <v>0.854268586</v>
      </c>
      <c r="BU84">
        <v>0.86310988600000005</v>
      </c>
      <c r="BV84">
        <v>0.87323037199999998</v>
      </c>
      <c r="BW84">
        <v>0.87986238999999999</v>
      </c>
    </row>
    <row r="85" spans="1:75">
      <c r="A85" t="s">
        <v>190</v>
      </c>
      <c r="B85">
        <v>0.95599999999999996</v>
      </c>
      <c r="C85">
        <v>0.877</v>
      </c>
      <c r="L85">
        <v>0.983146309</v>
      </c>
      <c r="M85">
        <v>0.96739766299999996</v>
      </c>
      <c r="N85">
        <v>0.97199999999999998</v>
      </c>
      <c r="Q85">
        <v>0.96277875099999999</v>
      </c>
      <c r="R85">
        <v>0.97897115700000004</v>
      </c>
      <c r="S85">
        <v>0.97885999999999995</v>
      </c>
      <c r="T85">
        <v>0.97729684800000005</v>
      </c>
      <c r="U85">
        <v>0.97697000000000001</v>
      </c>
      <c r="V85">
        <v>0.97327909899999998</v>
      </c>
      <c r="W85">
        <v>0.968615381</v>
      </c>
      <c r="X85">
        <v>0.96877000000000002</v>
      </c>
      <c r="Y85">
        <v>0.96894999999999998</v>
      </c>
      <c r="Z85">
        <v>0.96890521699999999</v>
      </c>
      <c r="AA85">
        <v>0.96384259000000005</v>
      </c>
      <c r="AB85">
        <v>0.96215668099999996</v>
      </c>
      <c r="AC85">
        <v>0.96753900199999998</v>
      </c>
      <c r="AD85">
        <v>0.96713270500000004</v>
      </c>
      <c r="AE85">
        <v>0.96711251300000001</v>
      </c>
      <c r="AF85">
        <v>0.965713559</v>
      </c>
      <c r="AG85">
        <v>0.96469402900000001</v>
      </c>
      <c r="AH85">
        <v>0.961703274</v>
      </c>
      <c r="AI85">
        <v>0.95935568999999998</v>
      </c>
      <c r="AJ85">
        <v>0.95816853800000001</v>
      </c>
      <c r="AK85">
        <v>0.960737536</v>
      </c>
      <c r="AL85">
        <v>0.95888943800000004</v>
      </c>
      <c r="AM85">
        <v>0.95733842099999999</v>
      </c>
      <c r="AN85">
        <v>0.95588225900000001</v>
      </c>
      <c r="AO85">
        <v>0.95608732299999999</v>
      </c>
      <c r="AP85">
        <v>0.95306007999999998</v>
      </c>
      <c r="AQ85">
        <v>0.95068701700000002</v>
      </c>
      <c r="AR85">
        <v>0.94800295199999995</v>
      </c>
      <c r="AS85">
        <v>0.94563196800000004</v>
      </c>
      <c r="AT85">
        <v>0.94136337800000003</v>
      </c>
      <c r="AU85">
        <v>0.94138684900000003</v>
      </c>
      <c r="AV85">
        <v>0.94179630800000003</v>
      </c>
      <c r="AW85">
        <v>0.94263358399999997</v>
      </c>
      <c r="AX85">
        <v>0.942458138</v>
      </c>
      <c r="AY85">
        <v>0.94379629099999995</v>
      </c>
      <c r="AZ85">
        <v>0.94477810500000003</v>
      </c>
      <c r="BA85">
        <v>0.94020315200000004</v>
      </c>
      <c r="BB85">
        <v>0.93852099300000003</v>
      </c>
      <c r="BC85">
        <v>0.93752518699999998</v>
      </c>
      <c r="BD85">
        <v>0.93653656799999996</v>
      </c>
      <c r="BE85">
        <v>0.93505302300000004</v>
      </c>
      <c r="BF85">
        <v>0.93582706199999999</v>
      </c>
      <c r="BG85">
        <v>0.93770761199999997</v>
      </c>
      <c r="BH85">
        <v>0.93745298300000002</v>
      </c>
      <c r="BI85">
        <v>0.929856338</v>
      </c>
      <c r="BJ85">
        <v>0.92649738400000003</v>
      </c>
      <c r="BK85">
        <v>0.922730155</v>
      </c>
      <c r="BL85">
        <v>0.92330222699999998</v>
      </c>
      <c r="BM85">
        <v>0.92199669100000003</v>
      </c>
      <c r="BN85">
        <v>0.91948926399999997</v>
      </c>
      <c r="BO85">
        <v>0.91829640800000001</v>
      </c>
      <c r="BP85">
        <v>0.91690904900000003</v>
      </c>
      <c r="BQ85">
        <v>0.91591924800000002</v>
      </c>
      <c r="BR85">
        <v>0.91813963899999995</v>
      </c>
      <c r="BS85">
        <v>0.91768766400000001</v>
      </c>
      <c r="BT85">
        <v>0.90177958999999996</v>
      </c>
      <c r="BU85">
        <v>0.90439290699999997</v>
      </c>
      <c r="BV85">
        <v>0.91230524199999996</v>
      </c>
      <c r="BW85">
        <v>0.91600418100000003</v>
      </c>
    </row>
    <row r="86" spans="1:75">
      <c r="A86" t="s">
        <v>191</v>
      </c>
      <c r="B86">
        <v>0.968706925</v>
      </c>
      <c r="C86">
        <v>0.97862105600000004</v>
      </c>
      <c r="L86">
        <v>0.98462881099999999</v>
      </c>
      <c r="M86">
        <v>0.96604870700000001</v>
      </c>
      <c r="N86">
        <v>0.97299999999999998</v>
      </c>
      <c r="Q86">
        <v>0.96808074099999997</v>
      </c>
      <c r="R86">
        <v>0.981470171</v>
      </c>
      <c r="S86">
        <v>0.97699000000000003</v>
      </c>
      <c r="T86">
        <v>0.97320710200000005</v>
      </c>
      <c r="U86">
        <v>0.97250999999999999</v>
      </c>
      <c r="V86">
        <v>0.97340928100000002</v>
      </c>
      <c r="W86">
        <v>0.96679186800000005</v>
      </c>
      <c r="X86">
        <v>0.96648000000000001</v>
      </c>
      <c r="Y86">
        <v>0.9667</v>
      </c>
      <c r="Z86">
        <v>0.96586000000000005</v>
      </c>
      <c r="AA86">
        <v>0.964195366</v>
      </c>
      <c r="AB86">
        <v>0.95840267199999996</v>
      </c>
      <c r="AC86">
        <v>0.96262435999999996</v>
      </c>
      <c r="AD86">
        <v>0.96452803499999995</v>
      </c>
      <c r="AE86">
        <v>0.964693405</v>
      </c>
      <c r="AF86">
        <v>0.96104792500000003</v>
      </c>
      <c r="AG86">
        <v>0.96491787699999998</v>
      </c>
      <c r="AH86">
        <v>0.96434134299999996</v>
      </c>
      <c r="AI86">
        <v>0.96530713000000001</v>
      </c>
      <c r="AJ86">
        <v>0.96466620999999997</v>
      </c>
      <c r="AK86">
        <v>0.96415279200000004</v>
      </c>
      <c r="AL86">
        <v>0.96259219600000001</v>
      </c>
      <c r="AM86">
        <v>0.95941088799999996</v>
      </c>
      <c r="AN86">
        <v>0.95909617199999997</v>
      </c>
      <c r="AO86">
        <v>0.95831989500000003</v>
      </c>
      <c r="AP86">
        <v>0.95705448100000001</v>
      </c>
      <c r="AQ86">
        <v>0.95571866299999997</v>
      </c>
      <c r="AR86">
        <v>0.95102566399999999</v>
      </c>
      <c r="AS86">
        <v>0.94721937</v>
      </c>
      <c r="AT86">
        <v>0.94291384899999997</v>
      </c>
      <c r="AU86">
        <v>0.94115311300000004</v>
      </c>
      <c r="AV86">
        <v>0.941890483</v>
      </c>
      <c r="AW86">
        <v>0.94267970000000001</v>
      </c>
      <c r="AX86">
        <v>0.94311163499999995</v>
      </c>
      <c r="AY86">
        <v>0.94365794800000002</v>
      </c>
      <c r="AZ86">
        <v>0.94246758200000003</v>
      </c>
      <c r="BA86">
        <v>0.93992557899999996</v>
      </c>
      <c r="BB86">
        <v>0.93937596599999995</v>
      </c>
      <c r="BC86">
        <v>0.94044240700000004</v>
      </c>
      <c r="BD86">
        <v>0.93925271700000001</v>
      </c>
      <c r="BE86">
        <v>0.93855787099999999</v>
      </c>
      <c r="BF86">
        <v>0.94110192599999998</v>
      </c>
      <c r="BG86">
        <v>0.941061382</v>
      </c>
      <c r="BH86">
        <v>0.93932005799999996</v>
      </c>
      <c r="BI86">
        <v>0.93589144700000004</v>
      </c>
      <c r="BJ86">
        <v>0.93354408600000005</v>
      </c>
      <c r="BK86">
        <v>0.93116882899999998</v>
      </c>
      <c r="BL86">
        <v>0.93065167000000004</v>
      </c>
      <c r="BM86">
        <v>0.92639089799999996</v>
      </c>
      <c r="BN86">
        <v>0.925960067</v>
      </c>
      <c r="BO86">
        <v>0.92291321900000001</v>
      </c>
      <c r="BP86">
        <v>0.92382614399999996</v>
      </c>
      <c r="BQ86">
        <v>0.92539693199999995</v>
      </c>
      <c r="BR86">
        <v>0.92508674899999999</v>
      </c>
      <c r="BS86">
        <v>0.92510543099999998</v>
      </c>
      <c r="BT86">
        <v>0.91597658800000004</v>
      </c>
      <c r="BU86">
        <v>0.917422089</v>
      </c>
      <c r="BV86">
        <v>0.91681143799999998</v>
      </c>
      <c r="BW86">
        <v>0.91991399399999996</v>
      </c>
    </row>
    <row r="87" spans="1:75">
      <c r="A87" t="s">
        <v>192</v>
      </c>
      <c r="B87">
        <v>0.95699999999999996</v>
      </c>
      <c r="C87">
        <v>0.95</v>
      </c>
      <c r="L87">
        <v>0.97980816999999998</v>
      </c>
      <c r="M87">
        <v>0.95446028800000005</v>
      </c>
      <c r="N87">
        <v>0.96699999999999997</v>
      </c>
      <c r="Q87">
        <v>0.96665405299999996</v>
      </c>
      <c r="R87">
        <v>0.97632109</v>
      </c>
      <c r="S87">
        <v>0.96940000000000004</v>
      </c>
      <c r="T87">
        <v>0.96879304499999996</v>
      </c>
      <c r="U87">
        <v>0.96645999999999999</v>
      </c>
      <c r="V87">
        <v>0.96514332300000005</v>
      </c>
      <c r="W87">
        <v>0.96230757499999997</v>
      </c>
      <c r="X87">
        <v>0.96084999999999998</v>
      </c>
      <c r="Y87">
        <v>0.95733000000000001</v>
      </c>
      <c r="Z87">
        <v>0.95409999999999995</v>
      </c>
      <c r="AA87">
        <v>0.95441551099999999</v>
      </c>
      <c r="AB87">
        <v>0.94947125200000004</v>
      </c>
      <c r="AC87">
        <v>0.95771071699999999</v>
      </c>
      <c r="AD87">
        <v>0.956789581</v>
      </c>
      <c r="AE87">
        <v>0.95736575800000001</v>
      </c>
      <c r="AF87">
        <v>0.95681859000000002</v>
      </c>
      <c r="AG87">
        <v>0.95655665300000003</v>
      </c>
      <c r="AH87">
        <v>0.95564703299999998</v>
      </c>
      <c r="AI87">
        <v>0.96103650500000004</v>
      </c>
      <c r="AJ87">
        <v>0.96008968500000003</v>
      </c>
      <c r="AK87">
        <v>0.95795779700000006</v>
      </c>
      <c r="AL87">
        <v>0.95548373900000005</v>
      </c>
      <c r="AM87">
        <v>0.95477508799999999</v>
      </c>
      <c r="AN87">
        <v>0.95495886399999996</v>
      </c>
      <c r="AO87">
        <v>0.95465329899999996</v>
      </c>
      <c r="AP87">
        <v>0.952504821</v>
      </c>
      <c r="AQ87">
        <v>0.95110320000000004</v>
      </c>
      <c r="AR87">
        <v>0.94615397199999995</v>
      </c>
      <c r="AS87">
        <v>0.94437823899999995</v>
      </c>
      <c r="AT87">
        <v>0.94042336900000001</v>
      </c>
      <c r="AU87">
        <v>0.93620667199999996</v>
      </c>
      <c r="AV87">
        <v>0.93522258700000005</v>
      </c>
      <c r="AW87">
        <v>0.93507259399999998</v>
      </c>
      <c r="AX87">
        <v>0.93540637199999999</v>
      </c>
      <c r="AY87">
        <v>0.93505181999999998</v>
      </c>
      <c r="AZ87">
        <v>0.93514094699999994</v>
      </c>
      <c r="BA87">
        <v>0.93298362400000001</v>
      </c>
      <c r="BB87">
        <v>0.93005434499999995</v>
      </c>
      <c r="BC87">
        <v>0.929715081</v>
      </c>
      <c r="BD87">
        <v>0.92953929099999999</v>
      </c>
      <c r="BE87">
        <v>0.93041971099999998</v>
      </c>
      <c r="BF87">
        <v>0.93008319100000003</v>
      </c>
      <c r="BG87">
        <v>0.93098956799999999</v>
      </c>
      <c r="BH87">
        <v>0.932634395</v>
      </c>
      <c r="BI87">
        <v>0.9265023</v>
      </c>
      <c r="BJ87">
        <v>0.92549995200000001</v>
      </c>
      <c r="BK87">
        <v>0.92376240499999995</v>
      </c>
      <c r="BL87">
        <v>0.92323597599999996</v>
      </c>
      <c r="BM87">
        <v>0.92255020499999996</v>
      </c>
      <c r="BN87">
        <v>0.92126916199999997</v>
      </c>
      <c r="BO87">
        <v>0.92153621600000002</v>
      </c>
      <c r="BP87">
        <v>0.92173271300000004</v>
      </c>
      <c r="BQ87">
        <v>0.92152445999999999</v>
      </c>
      <c r="BR87">
        <v>0.92311885000000005</v>
      </c>
      <c r="BS87">
        <v>0.92131901800000005</v>
      </c>
      <c r="BT87">
        <v>0.90724848400000002</v>
      </c>
      <c r="BU87">
        <v>0.90968327100000002</v>
      </c>
      <c r="BV87">
        <v>0.91553082900000005</v>
      </c>
      <c r="BW87">
        <v>0.91795486999999998</v>
      </c>
    </row>
    <row r="88" spans="1:75">
      <c r="A88" t="s">
        <v>193</v>
      </c>
      <c r="B88">
        <v>0.95653861699999998</v>
      </c>
      <c r="C88">
        <v>0.95024069499999997</v>
      </c>
      <c r="L88">
        <v>0.97345367900000002</v>
      </c>
      <c r="M88">
        <v>0.94266661299999999</v>
      </c>
      <c r="N88">
        <v>0.95299999999999996</v>
      </c>
      <c r="Q88">
        <v>0.963709492</v>
      </c>
      <c r="R88">
        <v>0.97512567400000005</v>
      </c>
      <c r="S88">
        <v>0.96094000000000002</v>
      </c>
      <c r="T88">
        <v>0.95741249100000003</v>
      </c>
      <c r="U88">
        <v>0.95630000000000004</v>
      </c>
      <c r="V88">
        <v>0.95224594900000004</v>
      </c>
      <c r="W88">
        <v>0.94691254499999999</v>
      </c>
      <c r="X88">
        <v>0.94550999999999996</v>
      </c>
      <c r="Y88">
        <v>0.94279999999999997</v>
      </c>
      <c r="Z88">
        <v>0.94057869800000005</v>
      </c>
      <c r="AA88">
        <v>0.94293014799999997</v>
      </c>
      <c r="AB88">
        <v>0.93408964100000003</v>
      </c>
      <c r="AC88">
        <v>0.93510054899999995</v>
      </c>
      <c r="AD88">
        <v>0.93454088199999996</v>
      </c>
      <c r="AE88">
        <v>0.93788881999999996</v>
      </c>
      <c r="AF88">
        <v>0.93658798099999996</v>
      </c>
      <c r="AG88">
        <v>0.93886650000000005</v>
      </c>
      <c r="AH88">
        <v>0.935335955</v>
      </c>
      <c r="AI88">
        <v>0.94546505000000003</v>
      </c>
      <c r="AJ88">
        <v>0.94417084200000001</v>
      </c>
      <c r="AK88">
        <v>0.94415692799999995</v>
      </c>
      <c r="AL88">
        <v>0.94225714100000002</v>
      </c>
      <c r="AM88">
        <v>0.93979301900000001</v>
      </c>
      <c r="AN88">
        <v>0.93978139299999996</v>
      </c>
      <c r="AO88">
        <v>0.93990063400000001</v>
      </c>
      <c r="AP88">
        <v>0.93848561699999999</v>
      </c>
      <c r="AQ88">
        <v>0.93536934299999996</v>
      </c>
      <c r="AR88">
        <v>0.93242984799999995</v>
      </c>
      <c r="AS88">
        <v>0.92906035399999998</v>
      </c>
      <c r="AT88">
        <v>0.92613634300000003</v>
      </c>
      <c r="AU88">
        <v>0.92248982199999996</v>
      </c>
      <c r="AV88">
        <v>0.92198696400000002</v>
      </c>
      <c r="AW88">
        <v>0.92123989100000003</v>
      </c>
      <c r="AX88">
        <v>0.91940475099999996</v>
      </c>
      <c r="AY88">
        <v>0.91840388299999998</v>
      </c>
      <c r="AZ88">
        <v>0.91697562200000005</v>
      </c>
      <c r="BA88">
        <v>0.91578804400000002</v>
      </c>
      <c r="BB88">
        <v>0.91593910599999995</v>
      </c>
      <c r="BC88">
        <v>0.91231140499999996</v>
      </c>
      <c r="BD88">
        <v>0.91260901500000002</v>
      </c>
      <c r="BE88">
        <v>0.91310696899999999</v>
      </c>
      <c r="BF88">
        <v>0.91629767100000004</v>
      </c>
      <c r="BG88">
        <v>0.91520452699999999</v>
      </c>
      <c r="BH88">
        <v>0.91622898500000005</v>
      </c>
      <c r="BI88">
        <v>0.91101374899999998</v>
      </c>
      <c r="BJ88">
        <v>0.90961517700000005</v>
      </c>
      <c r="BK88">
        <v>0.90764331899999995</v>
      </c>
      <c r="BL88">
        <v>0.90789588099999996</v>
      </c>
      <c r="BM88">
        <v>0.90333780699999999</v>
      </c>
      <c r="BN88">
        <v>0.90341945899999998</v>
      </c>
      <c r="BO88">
        <v>0.90394615700000003</v>
      </c>
      <c r="BP88">
        <v>0.90587475299999998</v>
      </c>
      <c r="BQ88">
        <v>0.90627614599999995</v>
      </c>
      <c r="BR88">
        <v>0.90881919</v>
      </c>
      <c r="BS88">
        <v>0.90955016300000002</v>
      </c>
      <c r="BT88">
        <v>0.90377745499999995</v>
      </c>
      <c r="BU88">
        <v>0.90520754699999995</v>
      </c>
      <c r="BV88">
        <v>0.91048221500000004</v>
      </c>
      <c r="BW88">
        <v>0.91237805800000005</v>
      </c>
    </row>
    <row r="89" spans="1:75">
      <c r="A89" t="s">
        <v>194</v>
      </c>
      <c r="B89">
        <v>0.92200000000000004</v>
      </c>
      <c r="C89">
        <v>0.94499999999999995</v>
      </c>
      <c r="I89">
        <v>0.82830000000000004</v>
      </c>
      <c r="L89">
        <v>0.95995309299999998</v>
      </c>
      <c r="M89">
        <v>0.91631650499999995</v>
      </c>
      <c r="N89">
        <v>0.93</v>
      </c>
      <c r="Q89">
        <v>0.95196236199999995</v>
      </c>
      <c r="R89">
        <v>0.94969358699999995</v>
      </c>
      <c r="S89">
        <v>0.94166000000000005</v>
      </c>
      <c r="T89">
        <v>0.93480783999999995</v>
      </c>
      <c r="U89">
        <v>0.93430999999999997</v>
      </c>
      <c r="V89">
        <v>0.92767329799999998</v>
      </c>
      <c r="W89">
        <v>0.92562862800000001</v>
      </c>
      <c r="X89">
        <v>0.91849999999999998</v>
      </c>
      <c r="Y89">
        <v>0.91664999999999996</v>
      </c>
      <c r="Z89">
        <v>0.90434493999999999</v>
      </c>
      <c r="AA89">
        <v>0.90624020299999997</v>
      </c>
      <c r="AB89">
        <v>0.90072259300000002</v>
      </c>
      <c r="AC89">
        <v>0.89179095200000003</v>
      </c>
      <c r="AD89">
        <v>0.89094858799999999</v>
      </c>
      <c r="AE89">
        <v>0.88943502100000005</v>
      </c>
      <c r="AF89">
        <v>0.887252877</v>
      </c>
      <c r="AG89">
        <v>0.89764411499999996</v>
      </c>
      <c r="AH89">
        <v>0.90056905600000003</v>
      </c>
      <c r="AI89">
        <v>0.90324579800000004</v>
      </c>
      <c r="AJ89">
        <v>0.89871811599999996</v>
      </c>
      <c r="AK89">
        <v>0.89549406600000003</v>
      </c>
      <c r="AL89">
        <v>0.89350663900000005</v>
      </c>
      <c r="AM89">
        <v>0.89068824999999996</v>
      </c>
      <c r="AN89">
        <v>0.88879310600000005</v>
      </c>
      <c r="AO89">
        <v>0.89196493899999996</v>
      </c>
      <c r="AP89">
        <v>0.89175459899999998</v>
      </c>
      <c r="AQ89">
        <v>0.88914939500000001</v>
      </c>
      <c r="AR89">
        <v>0.88656020400000002</v>
      </c>
      <c r="AS89">
        <v>0.88145554599999998</v>
      </c>
      <c r="AT89">
        <v>0.87519784599999995</v>
      </c>
      <c r="AU89">
        <v>0.87097553400000005</v>
      </c>
      <c r="AV89">
        <v>0.87169795299999997</v>
      </c>
      <c r="AW89">
        <v>0.87350674399999995</v>
      </c>
      <c r="AX89">
        <v>0.87115557700000001</v>
      </c>
      <c r="AY89">
        <v>0.87083715399999995</v>
      </c>
      <c r="AZ89">
        <v>0.87163374800000004</v>
      </c>
      <c r="BA89">
        <v>0.87193689900000004</v>
      </c>
      <c r="BB89">
        <v>0.87178135400000001</v>
      </c>
      <c r="BC89">
        <v>0.87418583900000002</v>
      </c>
      <c r="BD89">
        <v>0.86833897800000004</v>
      </c>
      <c r="BE89">
        <v>0.87617960399999995</v>
      </c>
      <c r="BF89">
        <v>0.87834122699999995</v>
      </c>
      <c r="BG89">
        <v>0.88120288999999996</v>
      </c>
      <c r="BH89">
        <v>0.88040562</v>
      </c>
      <c r="BI89">
        <v>0.87999139900000001</v>
      </c>
      <c r="BJ89">
        <v>0.87655712900000005</v>
      </c>
      <c r="BK89">
        <v>0.87406993300000002</v>
      </c>
      <c r="BL89">
        <v>0.87415254200000003</v>
      </c>
      <c r="BM89">
        <v>0.87372220099999998</v>
      </c>
      <c r="BN89">
        <v>0.87172069900000004</v>
      </c>
      <c r="BO89">
        <v>0.87426224399999997</v>
      </c>
      <c r="BP89">
        <v>0.87727148200000005</v>
      </c>
      <c r="BQ89">
        <v>0.87912685199999996</v>
      </c>
      <c r="BR89">
        <v>0.88261532499999995</v>
      </c>
      <c r="BS89">
        <v>0.88647338600000003</v>
      </c>
      <c r="BT89">
        <v>0.87922962199999999</v>
      </c>
      <c r="BU89">
        <v>0.87879874899999999</v>
      </c>
      <c r="BV89">
        <v>0.88296803400000001</v>
      </c>
      <c r="BW89">
        <v>0.88517451000000003</v>
      </c>
    </row>
    <row r="90" spans="1:75">
      <c r="A90" t="s">
        <v>195</v>
      </c>
      <c r="B90">
        <v>0.90856446300000004</v>
      </c>
      <c r="C90">
        <v>0.80496225099999996</v>
      </c>
      <c r="L90">
        <v>0.92855620699999997</v>
      </c>
      <c r="M90">
        <v>0.85647179299999998</v>
      </c>
      <c r="N90">
        <v>0.85299999999999998</v>
      </c>
      <c r="Q90">
        <v>0.92583689300000005</v>
      </c>
      <c r="R90">
        <v>0.94619850599999999</v>
      </c>
      <c r="S90">
        <v>0.90100000000000002</v>
      </c>
      <c r="T90">
        <v>0.88300650599999997</v>
      </c>
      <c r="U90">
        <v>0.89615</v>
      </c>
      <c r="V90">
        <v>0.88695446600000005</v>
      </c>
      <c r="W90">
        <v>0.87294957900000003</v>
      </c>
      <c r="X90">
        <v>0.87368999999999997</v>
      </c>
      <c r="Y90">
        <v>0.86153000000000002</v>
      </c>
      <c r="Z90">
        <v>0.856547473</v>
      </c>
      <c r="AA90">
        <v>0.84166236299999997</v>
      </c>
      <c r="AB90">
        <v>0.83796081099999997</v>
      </c>
      <c r="AC90">
        <v>0.83660087400000005</v>
      </c>
      <c r="AD90">
        <v>0.83429462799999998</v>
      </c>
      <c r="AE90">
        <v>0.81939575600000003</v>
      </c>
      <c r="AF90">
        <v>0.81729074099999999</v>
      </c>
      <c r="AG90">
        <v>0.79816509800000002</v>
      </c>
      <c r="AH90">
        <v>0.79501078700000005</v>
      </c>
      <c r="AI90">
        <v>0.78363897100000002</v>
      </c>
      <c r="AJ90">
        <v>0.770602652</v>
      </c>
      <c r="AK90">
        <v>0.763419136</v>
      </c>
      <c r="AL90">
        <v>0.758910839</v>
      </c>
      <c r="AM90">
        <v>0.75582950199999999</v>
      </c>
      <c r="AN90">
        <v>0.74824627499999996</v>
      </c>
      <c r="AO90">
        <v>0.74881388299999996</v>
      </c>
      <c r="AP90">
        <v>0.75576260399999995</v>
      </c>
      <c r="AQ90">
        <v>0.75083277900000001</v>
      </c>
      <c r="AR90">
        <v>0.73617033899999995</v>
      </c>
      <c r="AS90">
        <v>0.72459768499999999</v>
      </c>
      <c r="AT90">
        <v>0.72016099899999997</v>
      </c>
      <c r="AU90">
        <v>0.71569977500000004</v>
      </c>
      <c r="AV90">
        <v>0.72188822399999997</v>
      </c>
      <c r="AW90">
        <v>0.72442294699999998</v>
      </c>
      <c r="AX90">
        <v>0.72668296600000004</v>
      </c>
      <c r="AY90">
        <v>0.72743365699999996</v>
      </c>
      <c r="AZ90">
        <v>0.72410444100000004</v>
      </c>
      <c r="BA90">
        <v>0.72482848200000005</v>
      </c>
      <c r="BB90">
        <v>0.73643718300000005</v>
      </c>
      <c r="BC90">
        <v>0.74015073099999995</v>
      </c>
      <c r="BD90">
        <v>0.74270408200000004</v>
      </c>
      <c r="BE90">
        <v>0.74770136300000001</v>
      </c>
      <c r="BF90">
        <v>0.75051707700000003</v>
      </c>
      <c r="BG90">
        <v>0.75742780099999996</v>
      </c>
      <c r="BH90">
        <v>0.76763543999999995</v>
      </c>
      <c r="BI90">
        <v>0.77291928200000004</v>
      </c>
      <c r="BJ90">
        <v>0.78244833700000005</v>
      </c>
      <c r="BK90">
        <v>0.78543864600000002</v>
      </c>
      <c r="BL90">
        <v>0.79243484399999997</v>
      </c>
      <c r="BM90">
        <v>0.79549475800000002</v>
      </c>
      <c r="BN90">
        <v>0.79272597300000003</v>
      </c>
      <c r="BO90">
        <v>0.79667078800000002</v>
      </c>
      <c r="BP90">
        <v>0.80367313299999998</v>
      </c>
      <c r="BQ90">
        <v>0.80904088900000004</v>
      </c>
      <c r="BR90">
        <v>0.81502702000000005</v>
      </c>
      <c r="BS90">
        <v>0.81780243399999997</v>
      </c>
      <c r="BT90">
        <v>0.81316573999999997</v>
      </c>
      <c r="BU90">
        <v>0.81642006600000006</v>
      </c>
      <c r="BV90">
        <v>0.82423830099999995</v>
      </c>
      <c r="BW90">
        <v>0.82853536000000005</v>
      </c>
    </row>
    <row r="91" spans="1:75">
      <c r="A91" t="s">
        <v>196</v>
      </c>
      <c r="B91">
        <v>0.84967196</v>
      </c>
      <c r="C91">
        <v>0.89400000000000002</v>
      </c>
      <c r="L91">
        <v>0.83523173100000003</v>
      </c>
      <c r="M91">
        <v>0.63842505699999996</v>
      </c>
      <c r="N91">
        <v>0.71099999999999997</v>
      </c>
      <c r="Q91">
        <v>0.838184661</v>
      </c>
      <c r="R91">
        <v>0.87163682499999995</v>
      </c>
      <c r="S91">
        <v>0.77497000000000005</v>
      </c>
      <c r="T91">
        <v>0.74464624599999996</v>
      </c>
      <c r="U91">
        <v>0.75773999999999997</v>
      </c>
      <c r="V91">
        <v>0.74817735200000002</v>
      </c>
      <c r="W91">
        <v>0.69996453800000002</v>
      </c>
      <c r="X91">
        <v>0.72369000000000006</v>
      </c>
      <c r="Y91">
        <v>0.68927000000000005</v>
      </c>
      <c r="Z91">
        <v>0.68005881499999998</v>
      </c>
      <c r="AA91">
        <v>0.63531023499999995</v>
      </c>
      <c r="AB91">
        <v>0.64566189399999996</v>
      </c>
      <c r="AC91">
        <v>0.60075493700000004</v>
      </c>
      <c r="AD91">
        <v>0.59616424400000001</v>
      </c>
      <c r="AE91">
        <v>0.56797245100000004</v>
      </c>
      <c r="AF91">
        <v>0.57344882200000002</v>
      </c>
      <c r="AG91">
        <v>0.55537249700000002</v>
      </c>
      <c r="AH91">
        <v>0.52795503700000002</v>
      </c>
      <c r="AI91">
        <v>0.49890991000000001</v>
      </c>
      <c r="AJ91">
        <v>0.48290325899999997</v>
      </c>
      <c r="AK91">
        <v>0.46644909299999998</v>
      </c>
      <c r="AL91">
        <v>0.452913279</v>
      </c>
      <c r="AM91">
        <v>0.44996554999999999</v>
      </c>
      <c r="AN91">
        <v>0.44295590099999999</v>
      </c>
      <c r="AO91">
        <v>0.44301617999999998</v>
      </c>
      <c r="AP91">
        <v>0.44740013099999998</v>
      </c>
      <c r="AQ91">
        <v>0.44083107599999999</v>
      </c>
      <c r="AR91">
        <v>0.43172190399999999</v>
      </c>
      <c r="AS91">
        <v>0.42168547200000001</v>
      </c>
      <c r="AT91">
        <v>0.411133896</v>
      </c>
      <c r="AU91">
        <v>0.40562810799999999</v>
      </c>
      <c r="AV91">
        <v>0.40805001299999999</v>
      </c>
      <c r="AW91">
        <v>0.41237427700000001</v>
      </c>
      <c r="AX91">
        <v>0.41207683899999997</v>
      </c>
      <c r="AY91">
        <v>0.41300741699999999</v>
      </c>
      <c r="AZ91">
        <v>0.41446018299999998</v>
      </c>
      <c r="BA91">
        <v>0.42617892699999999</v>
      </c>
      <c r="BB91">
        <v>0.43771269400000001</v>
      </c>
      <c r="BC91">
        <v>0.45320600999999999</v>
      </c>
      <c r="BD91">
        <v>0.45892335499999998</v>
      </c>
      <c r="BE91">
        <v>0.47269917700000003</v>
      </c>
      <c r="BF91">
        <v>0.48274066999999998</v>
      </c>
      <c r="BG91">
        <v>0.49493449099999998</v>
      </c>
      <c r="BH91">
        <v>0.50430818099999997</v>
      </c>
      <c r="BI91">
        <v>0.51316824000000005</v>
      </c>
      <c r="BJ91">
        <v>0.51236516099999996</v>
      </c>
      <c r="BK91">
        <v>0.51398168700000002</v>
      </c>
      <c r="BL91">
        <v>0.52928017900000002</v>
      </c>
      <c r="BM91">
        <v>0.54213193299999995</v>
      </c>
      <c r="BN91">
        <v>0.55754700999999995</v>
      </c>
      <c r="BO91">
        <v>0.56810499000000003</v>
      </c>
      <c r="BP91">
        <v>0.57889157099999999</v>
      </c>
      <c r="BQ91">
        <v>0.58879522799999995</v>
      </c>
      <c r="BR91">
        <v>0.600673507</v>
      </c>
      <c r="BS91">
        <v>0.609996286</v>
      </c>
      <c r="BT91">
        <v>0.60468577499999998</v>
      </c>
      <c r="BU91">
        <v>0.61039837799999996</v>
      </c>
      <c r="BV91">
        <v>0.61803892400000005</v>
      </c>
      <c r="BW91">
        <v>0.62873266900000002</v>
      </c>
    </row>
    <row r="92" spans="1:75">
      <c r="A92" t="s">
        <v>197</v>
      </c>
      <c r="B92">
        <v>0.41586492400000002</v>
      </c>
      <c r="C92">
        <v>0.41734723800000001</v>
      </c>
      <c r="D92">
        <v>0.42199999999999999</v>
      </c>
      <c r="E92">
        <v>0.40699999999999997</v>
      </c>
      <c r="F92">
        <v>0.39400000000000002</v>
      </c>
      <c r="G92">
        <v>0.39700000000000002</v>
      </c>
      <c r="H92">
        <v>0.42199999999999999</v>
      </c>
      <c r="I92">
        <v>0.41076868</v>
      </c>
      <c r="J92">
        <v>0.39</v>
      </c>
      <c r="K92">
        <v>0.38200000000000001</v>
      </c>
      <c r="L92">
        <v>0.412604213</v>
      </c>
      <c r="M92">
        <v>0.41287222299999998</v>
      </c>
      <c r="N92">
        <v>0.38394955600000003</v>
      </c>
      <c r="O92">
        <v>0.38</v>
      </c>
      <c r="P92">
        <v>0.37</v>
      </c>
      <c r="Q92">
        <v>0.38649982999999999</v>
      </c>
      <c r="R92">
        <v>0.47272656800000001</v>
      </c>
      <c r="S92">
        <v>0.41599999999999998</v>
      </c>
      <c r="T92">
        <v>0.39840324799999999</v>
      </c>
      <c r="U92">
        <v>0.432</v>
      </c>
      <c r="V92">
        <v>0.42954611700000001</v>
      </c>
      <c r="W92">
        <v>0.43941264400000002</v>
      </c>
      <c r="X92">
        <v>0.45800000000000002</v>
      </c>
      <c r="Y92">
        <v>0.47799999999999998</v>
      </c>
      <c r="Z92">
        <v>0.49028031900000002</v>
      </c>
      <c r="AA92">
        <v>0.44678797799999997</v>
      </c>
      <c r="AB92">
        <v>0.49133742699999999</v>
      </c>
      <c r="AC92">
        <v>0.46772175599999999</v>
      </c>
      <c r="AD92">
        <v>0.48848774099999998</v>
      </c>
      <c r="AE92">
        <v>0.452811252</v>
      </c>
      <c r="AF92">
        <v>0.44241830999999998</v>
      </c>
      <c r="AG92">
        <v>0.43794060600000001</v>
      </c>
      <c r="AH92">
        <v>0.42242561299999998</v>
      </c>
      <c r="AI92">
        <v>0.41353304800000001</v>
      </c>
      <c r="AJ92">
        <v>0.43176936700000002</v>
      </c>
      <c r="AK92">
        <v>0.43054953600000001</v>
      </c>
      <c r="AL92">
        <v>0.427587473</v>
      </c>
      <c r="AM92">
        <v>0.435756741</v>
      </c>
      <c r="AN92">
        <v>0.43203816900000003</v>
      </c>
      <c r="AO92">
        <v>0.42792844299999999</v>
      </c>
      <c r="AP92">
        <v>0.413833324</v>
      </c>
      <c r="AQ92">
        <v>0.39555742100000002</v>
      </c>
      <c r="AR92">
        <v>0.38309664100000002</v>
      </c>
      <c r="AS92">
        <v>0.37510375099999999</v>
      </c>
      <c r="AT92">
        <v>0.37763779200000003</v>
      </c>
      <c r="AU92">
        <v>0.38017374999999998</v>
      </c>
      <c r="AV92">
        <v>0.37584688900000002</v>
      </c>
      <c r="AW92">
        <v>0.37706769800000001</v>
      </c>
      <c r="AX92">
        <v>0.385873513</v>
      </c>
      <c r="AY92">
        <v>0.387135224</v>
      </c>
      <c r="AZ92">
        <v>0.39490600599999998</v>
      </c>
      <c r="BA92">
        <v>0.38520305900000001</v>
      </c>
      <c r="BB92">
        <v>0.378732391</v>
      </c>
      <c r="BC92">
        <v>0.36649442799999998</v>
      </c>
      <c r="BD92">
        <v>0.362087353</v>
      </c>
      <c r="BE92">
        <v>0.36504320699999998</v>
      </c>
      <c r="BF92">
        <v>0.36436083600000002</v>
      </c>
      <c r="BG92">
        <v>0.35929462299999998</v>
      </c>
      <c r="BH92">
        <v>0.35303699700000002</v>
      </c>
      <c r="BI92">
        <v>0.334506152</v>
      </c>
      <c r="BJ92">
        <v>0.31684003100000002</v>
      </c>
      <c r="BK92">
        <v>0.31386638100000003</v>
      </c>
      <c r="BL92">
        <v>0.31176366799999999</v>
      </c>
      <c r="BM92">
        <v>0.310936777</v>
      </c>
      <c r="BN92">
        <v>0.30698215600000001</v>
      </c>
      <c r="BO92">
        <v>0.30551984100000001</v>
      </c>
      <c r="BP92">
        <v>0.30915410399999999</v>
      </c>
      <c r="BQ92">
        <v>0.31256895699999998</v>
      </c>
      <c r="BR92">
        <v>0.31248184600000001</v>
      </c>
      <c r="BS92">
        <v>0.31192179199999998</v>
      </c>
      <c r="BT92">
        <v>0.29739861400000001</v>
      </c>
      <c r="BU92">
        <v>0.31616927</v>
      </c>
      <c r="BV92">
        <v>0.32883177400000002</v>
      </c>
      <c r="BW92">
        <v>0.33258969999999999</v>
      </c>
    </row>
    <row r="93" spans="1:75">
      <c r="A93" t="s">
        <v>198</v>
      </c>
      <c r="B93">
        <v>0.455292103</v>
      </c>
      <c r="C93">
        <v>0.45200426999999999</v>
      </c>
      <c r="D93">
        <v>0.44700000000000001</v>
      </c>
      <c r="E93">
        <v>0.443</v>
      </c>
      <c r="F93">
        <v>0.45100000000000001</v>
      </c>
      <c r="G93">
        <v>0.45900000000000002</v>
      </c>
      <c r="H93">
        <v>0.46300000000000002</v>
      </c>
      <c r="I93">
        <v>0.458538426</v>
      </c>
      <c r="J93">
        <v>0.46300000000000002</v>
      </c>
      <c r="K93">
        <v>0.45100000000000001</v>
      </c>
      <c r="L93">
        <v>0.46750807700000002</v>
      </c>
      <c r="M93">
        <v>0.47100083500000001</v>
      </c>
      <c r="N93">
        <v>0.50016600700000002</v>
      </c>
      <c r="O93">
        <v>0.47499999999999998</v>
      </c>
      <c r="P93">
        <v>0.49399999999999999</v>
      </c>
      <c r="Q93">
        <v>0.50468685999999996</v>
      </c>
      <c r="R93">
        <v>0.53994436499999998</v>
      </c>
      <c r="S93">
        <v>0.53300000000000003</v>
      </c>
      <c r="T93">
        <v>0.55951213499999997</v>
      </c>
      <c r="U93">
        <v>0.56699999999999995</v>
      </c>
      <c r="V93">
        <v>0.55818525299999999</v>
      </c>
      <c r="W93">
        <v>0.56469630800000004</v>
      </c>
      <c r="X93">
        <v>0.59099999999999997</v>
      </c>
      <c r="Y93">
        <v>0.61099999999999999</v>
      </c>
      <c r="Z93">
        <v>0.63259130600000002</v>
      </c>
      <c r="AA93">
        <v>0.64588983499999997</v>
      </c>
      <c r="AB93">
        <v>0.65600623899999999</v>
      </c>
      <c r="AC93">
        <v>0.64327770200000001</v>
      </c>
      <c r="AD93">
        <v>0.65837089699999995</v>
      </c>
      <c r="AE93">
        <v>0.66813798400000002</v>
      </c>
      <c r="AF93">
        <v>0.67065946399999998</v>
      </c>
      <c r="AG93">
        <v>0.67643648899999997</v>
      </c>
      <c r="AH93">
        <v>0.673368046</v>
      </c>
      <c r="AI93">
        <v>0.68188556199999995</v>
      </c>
      <c r="AJ93">
        <v>0.68768847399999999</v>
      </c>
      <c r="AK93">
        <v>0.69488530000000004</v>
      </c>
      <c r="AL93">
        <v>0.70158095200000004</v>
      </c>
      <c r="AM93">
        <v>0.708486536</v>
      </c>
      <c r="AN93">
        <v>0.70669796699999998</v>
      </c>
      <c r="AO93">
        <v>0.71028882699999996</v>
      </c>
      <c r="AP93">
        <v>0.70518035899999998</v>
      </c>
      <c r="AQ93">
        <v>0.69354578899999997</v>
      </c>
      <c r="AR93">
        <v>0.68156038799999996</v>
      </c>
      <c r="AS93">
        <v>0.67133093200000005</v>
      </c>
      <c r="AT93">
        <v>0.66891067299999996</v>
      </c>
      <c r="AU93">
        <v>0.66211982300000005</v>
      </c>
      <c r="AV93">
        <v>0.66126019400000002</v>
      </c>
      <c r="AW93">
        <v>0.664030707</v>
      </c>
      <c r="AX93">
        <v>0.66735033600000004</v>
      </c>
      <c r="AY93">
        <v>0.67418136299999998</v>
      </c>
      <c r="AZ93">
        <v>0.67395533299999999</v>
      </c>
      <c r="BA93">
        <v>0.66966234800000002</v>
      </c>
      <c r="BB93">
        <v>0.67082536400000004</v>
      </c>
      <c r="BC93">
        <v>0.66706107000000003</v>
      </c>
      <c r="BD93">
        <v>0.66658719300000002</v>
      </c>
      <c r="BE93">
        <v>0.66328510200000002</v>
      </c>
      <c r="BF93">
        <v>0.66424346099999998</v>
      </c>
      <c r="BG93">
        <v>0.66788581300000005</v>
      </c>
      <c r="BH93">
        <v>0.66843511200000005</v>
      </c>
      <c r="BI93">
        <v>0.66552426099999995</v>
      </c>
      <c r="BJ93">
        <v>0.65499660400000004</v>
      </c>
      <c r="BK93">
        <v>0.65250922300000003</v>
      </c>
      <c r="BL93">
        <v>0.64897990699999997</v>
      </c>
      <c r="BM93">
        <v>0.650285946</v>
      </c>
      <c r="BN93">
        <v>0.64941377300000003</v>
      </c>
      <c r="BO93">
        <v>0.65350816099999998</v>
      </c>
      <c r="BP93">
        <v>0.65314924799999996</v>
      </c>
      <c r="BQ93">
        <v>0.65536507700000002</v>
      </c>
      <c r="BR93">
        <v>0.65618077299999999</v>
      </c>
      <c r="BS93">
        <v>0.66508261499999999</v>
      </c>
      <c r="BT93">
        <v>0.63380729199999997</v>
      </c>
      <c r="BU93">
        <v>0.65173261400000004</v>
      </c>
      <c r="BV93">
        <v>0.66093074200000002</v>
      </c>
      <c r="BW93">
        <v>0.674720757</v>
      </c>
    </row>
    <row r="94" spans="1:75">
      <c r="A94" t="s">
        <v>199</v>
      </c>
      <c r="B94">
        <v>0.28926138699999998</v>
      </c>
      <c r="C94">
        <v>0.29697625</v>
      </c>
      <c r="I94">
        <v>0.15359999999999999</v>
      </c>
      <c r="L94">
        <v>0.305630664</v>
      </c>
      <c r="M94">
        <v>0.33551779199999998</v>
      </c>
      <c r="N94">
        <v>0.45600000000000002</v>
      </c>
      <c r="Q94">
        <v>0.44871539199999999</v>
      </c>
      <c r="R94">
        <v>0.39092827600000002</v>
      </c>
      <c r="S94">
        <v>0.42352000000000001</v>
      </c>
      <c r="T94">
        <v>0.445446758</v>
      </c>
      <c r="U94">
        <v>0.44003999999999999</v>
      </c>
      <c r="V94">
        <v>0.42665358199999998</v>
      </c>
      <c r="W94">
        <v>0.43924890999999999</v>
      </c>
      <c r="X94">
        <v>0.49367</v>
      </c>
      <c r="Y94">
        <v>0.52024000000000004</v>
      </c>
      <c r="Z94">
        <v>0.55413024300000002</v>
      </c>
      <c r="AA94">
        <v>0.58716509500000003</v>
      </c>
      <c r="AB94">
        <v>0.59589716000000004</v>
      </c>
      <c r="AC94">
        <v>0.56697350199999996</v>
      </c>
      <c r="AD94">
        <v>0.602459776</v>
      </c>
      <c r="AE94">
        <v>0.61868125100000004</v>
      </c>
      <c r="AF94">
        <v>0.62835431600000002</v>
      </c>
      <c r="AG94">
        <v>0.63318965299999996</v>
      </c>
      <c r="AH94">
        <v>0.65151986399999995</v>
      </c>
      <c r="AI94">
        <v>0.65253548100000003</v>
      </c>
      <c r="AJ94">
        <v>0.66995460900000003</v>
      </c>
      <c r="AK94">
        <v>0.67706783000000004</v>
      </c>
      <c r="AL94">
        <v>0.68625078799999994</v>
      </c>
      <c r="AM94">
        <v>0.69678949599999995</v>
      </c>
      <c r="AN94">
        <v>0.70370370299999996</v>
      </c>
      <c r="AO94">
        <v>0.71492861100000005</v>
      </c>
      <c r="AP94">
        <v>0.71900161799999995</v>
      </c>
      <c r="AQ94">
        <v>0.72383104300000001</v>
      </c>
      <c r="AR94">
        <v>0.72562938300000002</v>
      </c>
      <c r="AS94">
        <v>0.72293249999999998</v>
      </c>
      <c r="AT94">
        <v>0.73169240800000002</v>
      </c>
      <c r="AU94">
        <v>0.73504649200000005</v>
      </c>
      <c r="AV94">
        <v>0.74155413000000003</v>
      </c>
      <c r="AW94">
        <v>0.75149407400000001</v>
      </c>
      <c r="AX94">
        <v>0.75455836200000004</v>
      </c>
      <c r="AY94">
        <v>0.75678331700000001</v>
      </c>
      <c r="AZ94">
        <v>0.75902997999999999</v>
      </c>
      <c r="BA94">
        <v>0.751581104</v>
      </c>
      <c r="BB94">
        <v>0.75825102899999997</v>
      </c>
      <c r="BC94">
        <v>0.75654581200000004</v>
      </c>
      <c r="BD94">
        <v>0.75335444200000001</v>
      </c>
      <c r="BE94">
        <v>0.75584236800000004</v>
      </c>
      <c r="BF94">
        <v>0.76588484499999998</v>
      </c>
      <c r="BG94">
        <v>0.763689803</v>
      </c>
      <c r="BH94">
        <v>0.77076171599999999</v>
      </c>
      <c r="BI94">
        <v>0.77005394199999999</v>
      </c>
      <c r="BJ94">
        <v>0.77033384599999999</v>
      </c>
      <c r="BK94">
        <v>0.76626921199999998</v>
      </c>
      <c r="BL94">
        <v>0.76547700600000002</v>
      </c>
      <c r="BM94">
        <v>0.76312150300000003</v>
      </c>
      <c r="BN94">
        <v>0.76463014399999996</v>
      </c>
      <c r="BO94">
        <v>0.76260261299999998</v>
      </c>
      <c r="BP94">
        <v>0.77126716299999998</v>
      </c>
      <c r="BQ94">
        <v>0.77709005799999997</v>
      </c>
      <c r="BR94">
        <v>0.78142080999999997</v>
      </c>
      <c r="BS94">
        <v>0.78820084300000004</v>
      </c>
      <c r="BT94">
        <v>0.77548128800000005</v>
      </c>
      <c r="BU94">
        <v>0.78543222300000004</v>
      </c>
      <c r="BV94">
        <v>0.79494861900000002</v>
      </c>
      <c r="BW94">
        <v>0.79720496100000005</v>
      </c>
    </row>
    <row r="95" spans="1:75">
      <c r="A95" t="s">
        <v>200</v>
      </c>
      <c r="B95">
        <v>0.2</v>
      </c>
      <c r="C95">
        <v>0.159</v>
      </c>
      <c r="L95">
        <v>0.257451494</v>
      </c>
      <c r="M95">
        <v>0.30908983899999998</v>
      </c>
      <c r="N95">
        <v>0.39200000000000002</v>
      </c>
      <c r="Q95">
        <v>0.41566871500000002</v>
      </c>
      <c r="R95">
        <v>0.39558511299999999</v>
      </c>
      <c r="S95">
        <v>0.41441</v>
      </c>
      <c r="T95">
        <v>0.41978390199999999</v>
      </c>
      <c r="U95">
        <v>0.43418000000000001</v>
      </c>
      <c r="V95">
        <v>0.40038424700000003</v>
      </c>
      <c r="W95">
        <v>0.41979614999999998</v>
      </c>
      <c r="X95">
        <v>0.45905000000000001</v>
      </c>
      <c r="Y95">
        <v>0.48365000000000002</v>
      </c>
      <c r="Z95">
        <v>0.50367664700000003</v>
      </c>
      <c r="AA95">
        <v>0.527866791</v>
      </c>
      <c r="AB95">
        <v>0.55873579399999995</v>
      </c>
      <c r="AC95">
        <v>0.50676508600000003</v>
      </c>
      <c r="AD95">
        <v>0.54268405200000003</v>
      </c>
      <c r="AE95">
        <v>0.55854707599999998</v>
      </c>
      <c r="AF95">
        <v>0.572335343</v>
      </c>
      <c r="AG95">
        <v>0.58878550200000002</v>
      </c>
      <c r="AH95">
        <v>0.61365312999999999</v>
      </c>
      <c r="AI95">
        <v>0.618398593</v>
      </c>
      <c r="AJ95">
        <v>0.63962435500000003</v>
      </c>
      <c r="AK95">
        <v>0.647730362</v>
      </c>
      <c r="AL95">
        <v>0.65735542700000005</v>
      </c>
      <c r="AM95">
        <v>0.67056623400000004</v>
      </c>
      <c r="AN95">
        <v>0.67649669199999996</v>
      </c>
      <c r="AO95">
        <v>0.68876464900000001</v>
      </c>
      <c r="AP95">
        <v>0.69667451400000002</v>
      </c>
      <c r="AQ95">
        <v>0.70585960599999997</v>
      </c>
      <c r="AR95">
        <v>0.70782554099999995</v>
      </c>
      <c r="AS95">
        <v>0.70818203000000002</v>
      </c>
      <c r="AT95">
        <v>0.71509644000000006</v>
      </c>
      <c r="AU95">
        <v>0.72406331599999996</v>
      </c>
      <c r="AV95">
        <v>0.72898178899999999</v>
      </c>
      <c r="AW95">
        <v>0.730713736</v>
      </c>
      <c r="AX95">
        <v>0.73698400200000003</v>
      </c>
      <c r="AY95">
        <v>0.74595715200000001</v>
      </c>
      <c r="AZ95">
        <v>0.74684561900000002</v>
      </c>
      <c r="BA95">
        <v>0.745704908</v>
      </c>
      <c r="BB95">
        <v>0.74850189600000006</v>
      </c>
      <c r="BC95">
        <v>0.74854964099999999</v>
      </c>
      <c r="BD95">
        <v>0.75379222099999998</v>
      </c>
      <c r="BE95">
        <v>0.754087854</v>
      </c>
      <c r="BF95">
        <v>0.75621118700000001</v>
      </c>
      <c r="BG95">
        <v>0.76157572100000004</v>
      </c>
      <c r="BH95">
        <v>0.76786685200000004</v>
      </c>
      <c r="BI95">
        <v>0.77049727000000001</v>
      </c>
      <c r="BJ95">
        <v>0.76628871099999996</v>
      </c>
      <c r="BK95">
        <v>0.76783923300000001</v>
      </c>
      <c r="BL95">
        <v>0.77338726800000002</v>
      </c>
      <c r="BM95">
        <v>0.77183902299999996</v>
      </c>
      <c r="BN95">
        <v>0.77277432800000001</v>
      </c>
      <c r="BO95">
        <v>0.76782134199999996</v>
      </c>
      <c r="BP95">
        <v>0.76866736400000002</v>
      </c>
      <c r="BQ95">
        <v>0.77471231500000004</v>
      </c>
      <c r="BR95">
        <v>0.77791471099999998</v>
      </c>
      <c r="BS95">
        <v>0.783217202</v>
      </c>
      <c r="BT95">
        <v>0.77302913299999998</v>
      </c>
      <c r="BU95">
        <v>0.78424728600000004</v>
      </c>
      <c r="BV95">
        <v>0.79497706499999998</v>
      </c>
      <c r="BW95">
        <v>0.80542066400000001</v>
      </c>
    </row>
    <row r="96" spans="1:75">
      <c r="A96" t="s">
        <v>201</v>
      </c>
      <c r="B96">
        <v>0.27445010600000003</v>
      </c>
      <c r="C96">
        <v>0.26097315999999998</v>
      </c>
      <c r="L96">
        <v>0.245879023</v>
      </c>
      <c r="M96">
        <v>0.31572852699999998</v>
      </c>
      <c r="N96">
        <v>0.4</v>
      </c>
      <c r="Q96">
        <v>0.45486353000000002</v>
      </c>
      <c r="R96">
        <v>0.50575820299999996</v>
      </c>
      <c r="S96">
        <v>0.45734000000000002</v>
      </c>
      <c r="T96">
        <v>0.45235429700000002</v>
      </c>
      <c r="U96">
        <v>0.47950999999999999</v>
      </c>
      <c r="V96">
        <v>0.42213198200000002</v>
      </c>
      <c r="W96">
        <v>0.45620650800000001</v>
      </c>
      <c r="X96">
        <v>0.50246999999999997</v>
      </c>
      <c r="Y96">
        <v>0.52507999999999999</v>
      </c>
      <c r="Z96">
        <v>0.54105000000000003</v>
      </c>
      <c r="AA96">
        <v>0.54081657900000002</v>
      </c>
      <c r="AB96">
        <v>0.56893301299999999</v>
      </c>
      <c r="AC96">
        <v>0.54101083599999999</v>
      </c>
      <c r="AD96">
        <v>0.565213097</v>
      </c>
      <c r="AE96">
        <v>0.57636747799999999</v>
      </c>
      <c r="AF96">
        <v>0.59998840499999995</v>
      </c>
      <c r="AG96">
        <v>0.59281444699999997</v>
      </c>
      <c r="AH96">
        <v>0.60429123100000004</v>
      </c>
      <c r="AI96">
        <v>0.61582966100000003</v>
      </c>
      <c r="AJ96">
        <v>0.63941903200000005</v>
      </c>
      <c r="AK96">
        <v>0.65135568899999996</v>
      </c>
      <c r="AL96">
        <v>0.66145518299999995</v>
      </c>
      <c r="AM96">
        <v>0.67675524499999995</v>
      </c>
      <c r="AN96">
        <v>0.68733039699999998</v>
      </c>
      <c r="AO96">
        <v>0.69882356400000001</v>
      </c>
      <c r="AP96">
        <v>0.70701027599999999</v>
      </c>
      <c r="AQ96">
        <v>0.719865058</v>
      </c>
      <c r="AR96">
        <v>0.72342598199999997</v>
      </c>
      <c r="AS96">
        <v>0.72611870499999998</v>
      </c>
      <c r="AT96">
        <v>0.73082539099999999</v>
      </c>
      <c r="AU96">
        <v>0.734015957</v>
      </c>
      <c r="AV96">
        <v>0.73888941399999997</v>
      </c>
      <c r="AW96">
        <v>0.74028307000000004</v>
      </c>
      <c r="AX96">
        <v>0.73803308199999995</v>
      </c>
      <c r="AY96">
        <v>0.74743911100000004</v>
      </c>
      <c r="AZ96">
        <v>0.74986573899999998</v>
      </c>
      <c r="BA96">
        <v>0.75079695000000002</v>
      </c>
      <c r="BB96">
        <v>0.75180383699999997</v>
      </c>
      <c r="BC96">
        <v>0.75496422100000005</v>
      </c>
      <c r="BD96">
        <v>0.75619297399999996</v>
      </c>
      <c r="BE96">
        <v>0.757617765</v>
      </c>
      <c r="BF96">
        <v>0.76187996099999999</v>
      </c>
      <c r="BG96">
        <v>0.76290763699999997</v>
      </c>
      <c r="BH96">
        <v>0.77126527899999997</v>
      </c>
      <c r="BI96">
        <v>0.77327250599999997</v>
      </c>
      <c r="BJ96">
        <v>0.771324283</v>
      </c>
      <c r="BK96">
        <v>0.77085899899999999</v>
      </c>
      <c r="BL96">
        <v>0.77554922100000001</v>
      </c>
      <c r="BM96">
        <v>0.77882943500000001</v>
      </c>
      <c r="BN96">
        <v>0.77869122599999996</v>
      </c>
      <c r="BO96">
        <v>0.77824855100000001</v>
      </c>
      <c r="BP96">
        <v>0.77946780599999999</v>
      </c>
      <c r="BQ96">
        <v>0.78130893199999996</v>
      </c>
      <c r="BR96">
        <v>0.78393905500000005</v>
      </c>
      <c r="BS96">
        <v>0.78765167300000005</v>
      </c>
      <c r="BT96">
        <v>0.77570933200000003</v>
      </c>
      <c r="BU96">
        <v>0.77796146399999999</v>
      </c>
      <c r="BV96">
        <v>0.79251917000000005</v>
      </c>
      <c r="BW96">
        <v>0.80159196499999996</v>
      </c>
    </row>
    <row r="97" spans="1:75">
      <c r="A97" t="s">
        <v>202</v>
      </c>
      <c r="B97">
        <v>0.185</v>
      </c>
      <c r="C97">
        <v>0.14899999999999999</v>
      </c>
      <c r="L97">
        <v>0.25111538900000002</v>
      </c>
      <c r="M97">
        <v>0.30514257700000003</v>
      </c>
      <c r="N97">
        <v>0.41799999999999998</v>
      </c>
      <c r="Q97">
        <v>0.48472440500000002</v>
      </c>
      <c r="R97">
        <v>0.19060207500000001</v>
      </c>
      <c r="S97">
        <v>0.50261999999999996</v>
      </c>
      <c r="T97">
        <v>0.49595141999999998</v>
      </c>
      <c r="U97">
        <v>0.51744999999999997</v>
      </c>
      <c r="V97">
        <v>0.45701925599999998</v>
      </c>
      <c r="W97">
        <v>0.49430709499999997</v>
      </c>
      <c r="X97">
        <v>0.53613999999999995</v>
      </c>
      <c r="Y97">
        <v>0.54110000000000003</v>
      </c>
      <c r="Z97">
        <v>0.55327000000000004</v>
      </c>
      <c r="AA97">
        <v>0.55079219800000001</v>
      </c>
      <c r="AB97">
        <v>0.57907731100000004</v>
      </c>
      <c r="AC97">
        <v>0.500768624</v>
      </c>
      <c r="AD97">
        <v>0.52791501100000005</v>
      </c>
      <c r="AE97">
        <v>0.537266888</v>
      </c>
      <c r="AF97">
        <v>0.56412221500000004</v>
      </c>
      <c r="AG97">
        <v>0.59053558299999998</v>
      </c>
      <c r="AH97">
        <v>0.59751088299999999</v>
      </c>
      <c r="AI97">
        <v>0.61037544600000004</v>
      </c>
      <c r="AJ97">
        <v>0.62807518100000004</v>
      </c>
      <c r="AK97">
        <v>0.64058050099999997</v>
      </c>
      <c r="AL97">
        <v>0.65189881199999999</v>
      </c>
      <c r="AM97">
        <v>0.67302352499999996</v>
      </c>
      <c r="AN97">
        <v>0.68106639700000005</v>
      </c>
      <c r="AO97">
        <v>0.69712903299999995</v>
      </c>
      <c r="AP97">
        <v>0.70957082999999999</v>
      </c>
      <c r="AQ97">
        <v>0.72356825899999999</v>
      </c>
      <c r="AR97">
        <v>0.73018103099999998</v>
      </c>
      <c r="AS97">
        <v>0.73362726300000003</v>
      </c>
      <c r="AT97">
        <v>0.74239716600000005</v>
      </c>
      <c r="AU97">
        <v>0.74514601599999997</v>
      </c>
      <c r="AV97">
        <v>0.75265712200000001</v>
      </c>
      <c r="AW97">
        <v>0.75709437000000002</v>
      </c>
      <c r="AX97">
        <v>0.75905635999999999</v>
      </c>
      <c r="AY97">
        <v>0.76158102400000005</v>
      </c>
      <c r="AZ97">
        <v>0.76574438</v>
      </c>
      <c r="BA97">
        <v>0.76589422900000004</v>
      </c>
      <c r="BB97">
        <v>0.76753457000000003</v>
      </c>
      <c r="BC97">
        <v>0.770794117</v>
      </c>
      <c r="BD97">
        <v>0.77223540199999996</v>
      </c>
      <c r="BE97">
        <v>0.77511224999999995</v>
      </c>
      <c r="BF97">
        <v>0.780507336</v>
      </c>
      <c r="BG97">
        <v>0.78190010899999995</v>
      </c>
      <c r="BH97">
        <v>0.78548533600000003</v>
      </c>
      <c r="BI97">
        <v>0.78820785800000004</v>
      </c>
      <c r="BJ97">
        <v>0.78639254300000005</v>
      </c>
      <c r="BK97">
        <v>0.78625075899999997</v>
      </c>
      <c r="BL97">
        <v>0.79040403599999998</v>
      </c>
      <c r="BM97">
        <v>0.78431921599999999</v>
      </c>
      <c r="BN97">
        <v>0.78658247999999997</v>
      </c>
      <c r="BO97">
        <v>0.78885581400000004</v>
      </c>
      <c r="BP97">
        <v>0.79149346700000001</v>
      </c>
      <c r="BQ97">
        <v>0.79456102900000003</v>
      </c>
      <c r="BR97">
        <v>0.79762772400000004</v>
      </c>
      <c r="BS97">
        <v>0.80164263199999997</v>
      </c>
      <c r="BT97">
        <v>0.79031829899999995</v>
      </c>
      <c r="BU97">
        <v>0.79463382100000002</v>
      </c>
      <c r="BV97">
        <v>0.80303455499999998</v>
      </c>
      <c r="BW97">
        <v>0.80784983600000004</v>
      </c>
    </row>
    <row r="98" spans="1:75">
      <c r="A98" t="s">
        <v>203</v>
      </c>
      <c r="B98">
        <v>0.276483176</v>
      </c>
      <c r="C98">
        <v>0.23404256400000001</v>
      </c>
      <c r="L98">
        <v>0.25103572099999999</v>
      </c>
      <c r="M98">
        <v>0.28908334800000002</v>
      </c>
      <c r="N98">
        <v>0.45100000000000001</v>
      </c>
      <c r="Q98">
        <v>0.48757414500000001</v>
      </c>
      <c r="R98">
        <v>0.52627585700000001</v>
      </c>
      <c r="S98">
        <v>0.51770000000000005</v>
      </c>
      <c r="T98">
        <v>0.51173766399999998</v>
      </c>
      <c r="U98">
        <v>0.54281999999999997</v>
      </c>
      <c r="V98">
        <v>0.47242272299999999</v>
      </c>
      <c r="W98">
        <v>0.50037114400000005</v>
      </c>
      <c r="X98">
        <v>0.54383000000000004</v>
      </c>
      <c r="Y98">
        <v>0.54157</v>
      </c>
      <c r="Z98">
        <v>0.55460679300000004</v>
      </c>
      <c r="AA98">
        <v>0.54998542500000003</v>
      </c>
      <c r="AB98">
        <v>0.57558583100000005</v>
      </c>
      <c r="AC98">
        <v>0.51712301699999996</v>
      </c>
      <c r="AD98">
        <v>0.541167175</v>
      </c>
      <c r="AE98">
        <v>0.53892743200000004</v>
      </c>
      <c r="AF98">
        <v>0.547005144</v>
      </c>
      <c r="AG98">
        <v>0.54253114400000002</v>
      </c>
      <c r="AH98">
        <v>0.54688259400000006</v>
      </c>
      <c r="AI98">
        <v>0.56881756100000003</v>
      </c>
      <c r="AJ98">
        <v>0.58389441500000006</v>
      </c>
      <c r="AK98">
        <v>0.59373294200000004</v>
      </c>
      <c r="AL98">
        <v>0.60177751199999996</v>
      </c>
      <c r="AM98">
        <v>0.619463769</v>
      </c>
      <c r="AN98">
        <v>0.63352442799999997</v>
      </c>
      <c r="AO98">
        <v>0.64902058600000001</v>
      </c>
      <c r="AP98">
        <v>0.66438095399999997</v>
      </c>
      <c r="AQ98">
        <v>0.68066933699999999</v>
      </c>
      <c r="AR98">
        <v>0.69143492299999998</v>
      </c>
      <c r="AS98">
        <v>0.69797312899999997</v>
      </c>
      <c r="AT98">
        <v>0.70905724000000003</v>
      </c>
      <c r="AU98">
        <v>0.71297560199999999</v>
      </c>
      <c r="AV98">
        <v>0.72253922800000003</v>
      </c>
      <c r="AW98">
        <v>0.72924602599999999</v>
      </c>
      <c r="AX98">
        <v>0.73817224699999995</v>
      </c>
      <c r="AY98">
        <v>0.74621023200000003</v>
      </c>
      <c r="AZ98">
        <v>0.751354929</v>
      </c>
      <c r="BA98">
        <v>0.753038604</v>
      </c>
      <c r="BB98">
        <v>0.75790347499999999</v>
      </c>
      <c r="BC98">
        <v>0.76540855399999996</v>
      </c>
      <c r="BD98">
        <v>0.76811923999999998</v>
      </c>
      <c r="BE98">
        <v>0.77239543300000002</v>
      </c>
      <c r="BF98">
        <v>0.77480659100000004</v>
      </c>
      <c r="BG98">
        <v>0.77748749500000003</v>
      </c>
      <c r="BH98">
        <v>0.78254790299999999</v>
      </c>
      <c r="BI98">
        <v>0.78500565300000003</v>
      </c>
      <c r="BJ98">
        <v>0.78672568300000001</v>
      </c>
      <c r="BK98">
        <v>0.78577672300000001</v>
      </c>
      <c r="BL98">
        <v>0.78782114400000003</v>
      </c>
      <c r="BM98">
        <v>0.78702963999999997</v>
      </c>
      <c r="BN98">
        <v>0.78564921799999998</v>
      </c>
      <c r="BO98">
        <v>0.785065766</v>
      </c>
      <c r="BP98">
        <v>0.79276719600000001</v>
      </c>
      <c r="BQ98">
        <v>0.79389243700000001</v>
      </c>
      <c r="BR98">
        <v>0.79828179099999996</v>
      </c>
      <c r="BS98">
        <v>0.80371544699999997</v>
      </c>
      <c r="BT98">
        <v>0.79159241000000002</v>
      </c>
      <c r="BU98">
        <v>0.79798012299999999</v>
      </c>
      <c r="BV98">
        <v>0.80122563599999996</v>
      </c>
      <c r="BW98">
        <v>0.81220305599999998</v>
      </c>
    </row>
    <row r="99" spans="1:75">
      <c r="A99" t="s">
        <v>204</v>
      </c>
      <c r="B99">
        <v>0.185</v>
      </c>
      <c r="C99">
        <v>0.13900000000000001</v>
      </c>
      <c r="I99">
        <v>0.1346</v>
      </c>
      <c r="L99">
        <v>0.26617271100000001</v>
      </c>
      <c r="M99">
        <v>0.27538233099999998</v>
      </c>
      <c r="N99">
        <v>0.45600000000000002</v>
      </c>
      <c r="Q99">
        <v>0.45488038400000003</v>
      </c>
      <c r="R99">
        <v>0.30164790699999999</v>
      </c>
      <c r="S99">
        <v>0.51834000000000002</v>
      </c>
      <c r="T99">
        <v>0.50944279999999997</v>
      </c>
      <c r="U99">
        <v>0.53264999999999996</v>
      </c>
      <c r="V99">
        <v>0.46704567499999999</v>
      </c>
      <c r="W99">
        <v>0.48681367800000003</v>
      </c>
      <c r="X99">
        <v>0.53303999999999996</v>
      </c>
      <c r="Y99">
        <v>0.53203</v>
      </c>
      <c r="Z99">
        <v>0.54210997999999999</v>
      </c>
      <c r="AA99">
        <v>0.52825195700000005</v>
      </c>
      <c r="AB99">
        <v>0.53042600600000001</v>
      </c>
      <c r="AC99">
        <v>0.44386072599999998</v>
      </c>
      <c r="AD99">
        <v>0.45628457900000002</v>
      </c>
      <c r="AE99">
        <v>0.46520112499999999</v>
      </c>
      <c r="AF99">
        <v>0.47497430600000001</v>
      </c>
      <c r="AG99">
        <v>0.49690486499999997</v>
      </c>
      <c r="AH99">
        <v>0.49280890599999999</v>
      </c>
      <c r="AI99">
        <v>0.50091861299999996</v>
      </c>
      <c r="AJ99">
        <v>0.51572627000000004</v>
      </c>
      <c r="AK99">
        <v>0.51677979200000002</v>
      </c>
      <c r="AL99">
        <v>0.52139958799999997</v>
      </c>
      <c r="AM99">
        <v>0.53562802799999998</v>
      </c>
      <c r="AN99">
        <v>0.54055363499999998</v>
      </c>
      <c r="AO99">
        <v>0.55763693700000005</v>
      </c>
      <c r="AP99">
        <v>0.57040654300000004</v>
      </c>
      <c r="AQ99">
        <v>0.59445903200000005</v>
      </c>
      <c r="AR99">
        <v>0.60500606800000001</v>
      </c>
      <c r="AS99">
        <v>0.61490926099999998</v>
      </c>
      <c r="AT99">
        <v>0.62431534499999997</v>
      </c>
      <c r="AU99">
        <v>0.63092163800000001</v>
      </c>
      <c r="AV99">
        <v>0.63681301000000001</v>
      </c>
      <c r="AW99">
        <v>0.652472995</v>
      </c>
      <c r="AX99">
        <v>0.65767274499999995</v>
      </c>
      <c r="AY99">
        <v>0.66815465900000004</v>
      </c>
      <c r="AZ99">
        <v>0.67332330900000004</v>
      </c>
      <c r="BA99">
        <v>0.68024515200000002</v>
      </c>
      <c r="BB99">
        <v>0.69022314900000004</v>
      </c>
      <c r="BC99">
        <v>0.70374522699999997</v>
      </c>
      <c r="BD99">
        <v>0.71150151399999995</v>
      </c>
      <c r="BE99">
        <v>0.71836022200000005</v>
      </c>
      <c r="BF99">
        <v>0.72710992900000004</v>
      </c>
      <c r="BG99">
        <v>0.73398595499999997</v>
      </c>
      <c r="BH99">
        <v>0.73931802000000002</v>
      </c>
      <c r="BI99">
        <v>0.74213975799999998</v>
      </c>
      <c r="BJ99">
        <v>0.74862080200000003</v>
      </c>
      <c r="BK99">
        <v>0.75074631999999997</v>
      </c>
      <c r="BL99">
        <v>0.75302195500000002</v>
      </c>
      <c r="BM99">
        <v>0.75400244199999999</v>
      </c>
      <c r="BN99">
        <v>0.75480759500000005</v>
      </c>
      <c r="BO99">
        <v>0.75539312300000006</v>
      </c>
      <c r="BP99">
        <v>0.75802944699999997</v>
      </c>
      <c r="BQ99">
        <v>0.76377594900000001</v>
      </c>
      <c r="BR99">
        <v>0.76694302999999997</v>
      </c>
      <c r="BS99">
        <v>0.77505100000000005</v>
      </c>
      <c r="BT99">
        <v>0.76481324399999995</v>
      </c>
      <c r="BU99">
        <v>0.77221142300000001</v>
      </c>
      <c r="BV99">
        <v>0.77922029299999995</v>
      </c>
      <c r="BW99">
        <v>0.784566227</v>
      </c>
    </row>
    <row r="100" spans="1:75">
      <c r="A100" t="s">
        <v>205</v>
      </c>
      <c r="B100">
        <v>0.24680375399999999</v>
      </c>
      <c r="C100">
        <v>0.153629931</v>
      </c>
      <c r="L100">
        <v>0.24541232800000001</v>
      </c>
      <c r="M100">
        <v>0.22110037499999999</v>
      </c>
      <c r="N100">
        <v>0.42799999999999999</v>
      </c>
      <c r="Q100">
        <v>0.39589700900000002</v>
      </c>
      <c r="R100">
        <v>0.42646841099999999</v>
      </c>
      <c r="S100">
        <v>0.48387000000000002</v>
      </c>
      <c r="T100">
        <v>0.46645682599999999</v>
      </c>
      <c r="U100">
        <v>0.49667</v>
      </c>
      <c r="V100">
        <v>0.41748513199999998</v>
      </c>
      <c r="W100">
        <v>0.415343295</v>
      </c>
      <c r="X100">
        <v>0.48187999999999998</v>
      </c>
      <c r="Y100">
        <v>0.47378999999999999</v>
      </c>
      <c r="Z100">
        <v>0.47424413799999998</v>
      </c>
      <c r="AA100">
        <v>0.47451946499999997</v>
      </c>
      <c r="AB100">
        <v>0.472019894</v>
      </c>
      <c r="AC100">
        <v>0.42897735599999998</v>
      </c>
      <c r="AD100">
        <v>0.44660061400000001</v>
      </c>
      <c r="AE100">
        <v>0.43135651200000003</v>
      </c>
      <c r="AF100">
        <v>0.43032273599999998</v>
      </c>
      <c r="AG100">
        <v>0.404635203</v>
      </c>
      <c r="AH100">
        <v>0.40645759399999998</v>
      </c>
      <c r="AI100">
        <v>0.39814628699999999</v>
      </c>
      <c r="AJ100">
        <v>0.407951593</v>
      </c>
      <c r="AK100">
        <v>0.40413263100000002</v>
      </c>
      <c r="AL100">
        <v>0.40517397399999999</v>
      </c>
      <c r="AM100">
        <v>0.41362293300000003</v>
      </c>
      <c r="AN100">
        <v>0.41599546599999998</v>
      </c>
      <c r="AO100">
        <v>0.42568447100000001</v>
      </c>
      <c r="AP100">
        <v>0.43263119500000002</v>
      </c>
      <c r="AQ100">
        <v>0.43583475599999999</v>
      </c>
      <c r="AR100">
        <v>0.43892763099999998</v>
      </c>
      <c r="AS100">
        <v>0.44318756199999998</v>
      </c>
      <c r="AT100">
        <v>0.45768827499999998</v>
      </c>
      <c r="AU100">
        <v>0.46764231899999997</v>
      </c>
      <c r="AV100">
        <v>0.47727966999999999</v>
      </c>
      <c r="AW100">
        <v>0.48781673399999997</v>
      </c>
      <c r="AX100">
        <v>0.49642176500000001</v>
      </c>
      <c r="AY100">
        <v>0.50767846999999999</v>
      </c>
      <c r="AZ100">
        <v>0.51529502100000002</v>
      </c>
      <c r="BA100">
        <v>0.52205959099999999</v>
      </c>
      <c r="BB100">
        <v>0.54091543799999997</v>
      </c>
      <c r="BC100">
        <v>0.56163903500000001</v>
      </c>
      <c r="BD100">
        <v>0.56405382800000003</v>
      </c>
      <c r="BE100">
        <v>0.58126223200000005</v>
      </c>
      <c r="BF100">
        <v>0.59431720099999996</v>
      </c>
      <c r="BG100">
        <v>0.60444128399999997</v>
      </c>
      <c r="BH100">
        <v>0.61776777800000005</v>
      </c>
      <c r="BI100">
        <v>0.63312794500000003</v>
      </c>
      <c r="BJ100">
        <v>0.64246963000000001</v>
      </c>
      <c r="BK100">
        <v>0.65118901200000001</v>
      </c>
      <c r="BL100">
        <v>0.65904139699999997</v>
      </c>
      <c r="BM100">
        <v>0.66447343800000003</v>
      </c>
      <c r="BN100">
        <v>0.66438950399999996</v>
      </c>
      <c r="BO100">
        <v>0.66941700299999995</v>
      </c>
      <c r="BP100">
        <v>0.67592522499999996</v>
      </c>
      <c r="BQ100">
        <v>0.68426341199999996</v>
      </c>
      <c r="BR100">
        <v>0.68886649799999999</v>
      </c>
      <c r="BS100">
        <v>0.69607810000000003</v>
      </c>
      <c r="BT100">
        <v>0.69370269200000001</v>
      </c>
      <c r="BU100">
        <v>0.70122547099999999</v>
      </c>
      <c r="BV100">
        <v>0.70830236899999999</v>
      </c>
      <c r="BW100">
        <v>0.71756063800000003</v>
      </c>
    </row>
    <row r="101" spans="1:75">
      <c r="A101" t="s">
        <v>206</v>
      </c>
      <c r="B101">
        <v>0.19176225599999999</v>
      </c>
      <c r="C101">
        <v>9.9000000000000005E-2</v>
      </c>
      <c r="L101">
        <v>0.18850565899999999</v>
      </c>
      <c r="M101">
        <v>0.14700491500000001</v>
      </c>
      <c r="N101">
        <v>0.34200000000000003</v>
      </c>
      <c r="Q101">
        <v>0.27374795800000001</v>
      </c>
      <c r="R101">
        <v>0.25396739800000001</v>
      </c>
      <c r="S101">
        <v>0.35408000000000001</v>
      </c>
      <c r="T101">
        <v>0.35152880800000003</v>
      </c>
      <c r="U101">
        <v>0.35308</v>
      </c>
      <c r="V101">
        <v>0.30181395500000002</v>
      </c>
      <c r="W101">
        <v>0.28200368399999998</v>
      </c>
      <c r="X101">
        <v>0.35325000000000001</v>
      </c>
      <c r="Y101">
        <v>0.34137000000000001</v>
      </c>
      <c r="Z101">
        <v>0.33333202000000001</v>
      </c>
      <c r="AA101">
        <v>0.32292284399999999</v>
      </c>
      <c r="AB101">
        <v>0.31652266600000001</v>
      </c>
      <c r="AC101">
        <v>0.263216218</v>
      </c>
      <c r="AD101">
        <v>0.27180240900000002</v>
      </c>
      <c r="AE101">
        <v>0.26351009800000003</v>
      </c>
      <c r="AF101">
        <v>0.264720542</v>
      </c>
      <c r="AG101">
        <v>0.24524046399999999</v>
      </c>
      <c r="AH101">
        <v>0.25721801900000002</v>
      </c>
      <c r="AI101">
        <v>0.222960837</v>
      </c>
      <c r="AJ101">
        <v>0.223618233</v>
      </c>
      <c r="AK101">
        <v>0.21414123400000001</v>
      </c>
      <c r="AL101">
        <v>0.20919327800000001</v>
      </c>
      <c r="AM101">
        <v>0.21366599</v>
      </c>
      <c r="AN101">
        <v>0.21183654399999999</v>
      </c>
      <c r="AO101">
        <v>0.22015437800000001</v>
      </c>
      <c r="AP101">
        <v>0.22366113900000001</v>
      </c>
      <c r="AQ101">
        <v>0.22099590599999999</v>
      </c>
      <c r="AR101">
        <v>0.22027693100000001</v>
      </c>
      <c r="AS101">
        <v>0.22344397999999999</v>
      </c>
      <c r="AT101">
        <v>0.22446827699999999</v>
      </c>
      <c r="AU101">
        <v>0.224774112</v>
      </c>
      <c r="AV101">
        <v>0.229756024</v>
      </c>
      <c r="AW101">
        <v>0.237731884</v>
      </c>
      <c r="AX101">
        <v>0.23337327399999999</v>
      </c>
      <c r="AY101">
        <v>0.23631606499999999</v>
      </c>
      <c r="AZ101">
        <v>0.244923059</v>
      </c>
      <c r="BA101">
        <v>0.25802035499999998</v>
      </c>
      <c r="BB101">
        <v>0.27302520200000002</v>
      </c>
      <c r="BC101">
        <v>0.28761204299999998</v>
      </c>
      <c r="BD101">
        <v>0.29891174399999998</v>
      </c>
      <c r="BE101">
        <v>0.31564512300000003</v>
      </c>
      <c r="BF101">
        <v>0.33126095500000002</v>
      </c>
      <c r="BG101">
        <v>0.34570753399999998</v>
      </c>
      <c r="BH101">
        <v>0.35435261499999998</v>
      </c>
      <c r="BI101">
        <v>0.36781360600000002</v>
      </c>
      <c r="BJ101">
        <v>0.37784764199999998</v>
      </c>
      <c r="BK101">
        <v>0.38570211599999998</v>
      </c>
      <c r="BL101">
        <v>0.399174841</v>
      </c>
      <c r="BM101">
        <v>0.41208550300000002</v>
      </c>
      <c r="BN101">
        <v>0.43063105000000002</v>
      </c>
      <c r="BO101">
        <v>0.43986660700000002</v>
      </c>
      <c r="BP101">
        <v>0.45346988900000001</v>
      </c>
      <c r="BQ101">
        <v>0.46853985500000001</v>
      </c>
      <c r="BR101">
        <v>0.48202455700000002</v>
      </c>
      <c r="BS101">
        <v>0.49036975199999999</v>
      </c>
      <c r="BT101">
        <v>0.486197292</v>
      </c>
      <c r="BU101">
        <v>0.49554097699999999</v>
      </c>
      <c r="BV101">
        <v>0.50591944200000005</v>
      </c>
      <c r="BW101">
        <v>0.51700536399999997</v>
      </c>
    </row>
    <row r="102" spans="1:75">
      <c r="A102" t="s">
        <v>207</v>
      </c>
      <c r="L102">
        <v>0.60338646299999998</v>
      </c>
      <c r="V102">
        <v>0.50997819799999999</v>
      </c>
      <c r="AC102">
        <v>0.49773652200000001</v>
      </c>
      <c r="AD102">
        <v>0.50898852500000002</v>
      </c>
      <c r="AE102">
        <v>0.48202001900000002</v>
      </c>
      <c r="AF102">
        <v>0.50450933099999995</v>
      </c>
      <c r="AN102">
        <v>0.46130252999999999</v>
      </c>
      <c r="AO102">
        <v>0.485676416</v>
      </c>
      <c r="AP102">
        <v>0.54157713699999999</v>
      </c>
      <c r="AQ102">
        <v>0.46213200199999999</v>
      </c>
      <c r="AR102">
        <v>0.451366453</v>
      </c>
      <c r="AS102">
        <v>0.41120055999999999</v>
      </c>
      <c r="AT102">
        <v>0.44454962999999997</v>
      </c>
      <c r="AU102">
        <v>0.42373949999999999</v>
      </c>
      <c r="AV102">
        <v>0.42906529500000001</v>
      </c>
      <c r="AW102">
        <v>0.42091804399999999</v>
      </c>
      <c r="AX102">
        <v>0.41361201199999997</v>
      </c>
      <c r="AY102">
        <v>0.41576142500000002</v>
      </c>
      <c r="AZ102">
        <v>0.438742729</v>
      </c>
      <c r="BA102">
        <v>0.38949856999999999</v>
      </c>
      <c r="BB102">
        <v>0.388308771</v>
      </c>
      <c r="BC102">
        <v>0.37961856100000002</v>
      </c>
      <c r="BD102">
        <v>0.38769135700000001</v>
      </c>
      <c r="BE102">
        <v>0.41130349199999999</v>
      </c>
      <c r="BF102">
        <v>0.39343260699999999</v>
      </c>
      <c r="BG102">
        <v>0.36928242</v>
      </c>
      <c r="BH102">
        <v>0.37494131000000003</v>
      </c>
      <c r="BI102">
        <v>0.34894004899999997</v>
      </c>
      <c r="BJ102">
        <v>0.34626558699999999</v>
      </c>
      <c r="BK102">
        <v>0.344183719</v>
      </c>
      <c r="BL102">
        <v>0.32518235200000001</v>
      </c>
      <c r="BM102">
        <v>0.34792155699999999</v>
      </c>
      <c r="BN102">
        <v>0.34009229600000002</v>
      </c>
      <c r="BO102">
        <v>0.32389108599999999</v>
      </c>
      <c r="BP102">
        <v>0.318610324</v>
      </c>
      <c r="BQ102">
        <v>0.307737176</v>
      </c>
      <c r="BR102">
        <v>0.281033845</v>
      </c>
      <c r="BS102">
        <v>0.27834862799999999</v>
      </c>
      <c r="BT102">
        <v>0.26304658800000003</v>
      </c>
      <c r="BU102">
        <v>0.29239858499999999</v>
      </c>
      <c r="BV102">
        <v>0.28294978500000001</v>
      </c>
      <c r="BW102">
        <v>0.26561602600000001</v>
      </c>
    </row>
    <row r="103" spans="1:75">
      <c r="A103" t="s">
        <v>208</v>
      </c>
      <c r="L103">
        <v>0.867963543</v>
      </c>
      <c r="V103">
        <v>0.82518776999999999</v>
      </c>
      <c r="AC103">
        <v>0.80327560399999998</v>
      </c>
      <c r="AD103">
        <v>0.80753503400000004</v>
      </c>
      <c r="AE103">
        <v>0.80692158300000005</v>
      </c>
      <c r="AF103">
        <v>0.81653013299999999</v>
      </c>
      <c r="AN103">
        <v>0.81186188299999995</v>
      </c>
      <c r="AO103">
        <v>0.82471874999999994</v>
      </c>
      <c r="AP103">
        <v>0.86674094000000002</v>
      </c>
      <c r="AQ103">
        <v>0.78493276000000001</v>
      </c>
      <c r="AR103">
        <v>0.80572292199999995</v>
      </c>
      <c r="AS103">
        <v>0.77274134400000005</v>
      </c>
      <c r="AT103">
        <v>0.78828279099999998</v>
      </c>
      <c r="AU103">
        <v>0.78464051499999998</v>
      </c>
      <c r="AV103">
        <v>0.78977274799999997</v>
      </c>
      <c r="AW103">
        <v>0.78939271799999999</v>
      </c>
      <c r="AX103">
        <v>0.777468508</v>
      </c>
      <c r="AY103">
        <v>0.77412667899999998</v>
      </c>
      <c r="AZ103">
        <v>0.81114540099999999</v>
      </c>
      <c r="BA103">
        <v>0.73908238599999998</v>
      </c>
      <c r="BB103">
        <v>0.75887128999999998</v>
      </c>
      <c r="BC103">
        <v>0.75576711900000004</v>
      </c>
      <c r="BD103">
        <v>0.74024031499999998</v>
      </c>
      <c r="BE103">
        <v>0.78022120900000003</v>
      </c>
      <c r="BF103">
        <v>0.75006061400000001</v>
      </c>
      <c r="BG103">
        <v>0.744791019</v>
      </c>
      <c r="BH103">
        <v>0.74596879699999996</v>
      </c>
      <c r="BI103">
        <v>0.74056096100000002</v>
      </c>
      <c r="BJ103">
        <v>0.74130406100000001</v>
      </c>
      <c r="BK103">
        <v>0.71485009300000002</v>
      </c>
      <c r="BL103">
        <v>0.72714420499999999</v>
      </c>
      <c r="BM103">
        <v>0.71367461799999998</v>
      </c>
      <c r="BN103">
        <v>0.71965187399999997</v>
      </c>
      <c r="BO103">
        <v>0.72273840300000003</v>
      </c>
      <c r="BP103">
        <v>0.71749386500000001</v>
      </c>
      <c r="BQ103">
        <v>0.70860933199999998</v>
      </c>
      <c r="BR103">
        <v>0.70176756500000004</v>
      </c>
      <c r="BS103">
        <v>0.694830697</v>
      </c>
      <c r="BT103">
        <v>0.67656806700000005</v>
      </c>
      <c r="BU103">
        <v>0.69842209499999997</v>
      </c>
      <c r="BV103">
        <v>0.70065135899999997</v>
      </c>
      <c r="BW103">
        <v>0.71173011399999997</v>
      </c>
    </row>
    <row r="104" spans="1:75">
      <c r="A104" t="s">
        <v>209</v>
      </c>
      <c r="L104">
        <v>0.94814726699999996</v>
      </c>
      <c r="V104">
        <v>0.94448226700000004</v>
      </c>
      <c r="AC104">
        <v>0.95436047099999999</v>
      </c>
      <c r="AD104">
        <v>0.94930917299999995</v>
      </c>
      <c r="AF104">
        <v>0.93964545600000005</v>
      </c>
      <c r="AN104">
        <v>0.93951547000000002</v>
      </c>
      <c r="AO104">
        <v>0.94586363699999998</v>
      </c>
      <c r="AP104">
        <v>0.95617338500000004</v>
      </c>
      <c r="AQ104">
        <v>0.93018784499999996</v>
      </c>
      <c r="AR104">
        <v>0.93677194100000005</v>
      </c>
      <c r="AS104">
        <v>0.92504841199999999</v>
      </c>
      <c r="AT104">
        <v>0.91681601000000001</v>
      </c>
      <c r="AU104">
        <v>0.92278486000000004</v>
      </c>
      <c r="AV104">
        <v>0.92883858799999997</v>
      </c>
      <c r="AW104">
        <v>0.93038962000000003</v>
      </c>
      <c r="AX104">
        <v>0.92218525500000004</v>
      </c>
      <c r="AY104">
        <v>0.91573717099999996</v>
      </c>
      <c r="AZ104">
        <v>0.94197939200000003</v>
      </c>
      <c r="BA104">
        <v>0.90759665</v>
      </c>
      <c r="BB104">
        <v>0.91794146099999996</v>
      </c>
      <c r="BC104">
        <v>0.91259084899999998</v>
      </c>
      <c r="BD104">
        <v>0.89994613800000001</v>
      </c>
      <c r="BE104">
        <v>0.92869504999999997</v>
      </c>
      <c r="BF104">
        <v>0.913548735</v>
      </c>
      <c r="BG104">
        <v>0.912645013</v>
      </c>
      <c r="BH104">
        <v>0.91172229699999996</v>
      </c>
      <c r="BI104">
        <v>0.90887404100000002</v>
      </c>
      <c r="BJ104">
        <v>0.92786237199999999</v>
      </c>
      <c r="BK104">
        <v>0.89472669999999999</v>
      </c>
      <c r="BL104">
        <v>0.91646969700000003</v>
      </c>
      <c r="BM104">
        <v>0.896061628</v>
      </c>
      <c r="BN104">
        <v>0.90120376599999996</v>
      </c>
      <c r="BO104">
        <v>0.90296017900000003</v>
      </c>
      <c r="BP104">
        <v>0.90090700099999999</v>
      </c>
      <c r="BQ104">
        <v>0.89390066199999996</v>
      </c>
      <c r="BR104">
        <v>0.90866979000000003</v>
      </c>
      <c r="BS104">
        <v>0.90123690300000003</v>
      </c>
      <c r="BT104">
        <v>0.88756054500000003</v>
      </c>
      <c r="BU104">
        <v>0.90198919799999999</v>
      </c>
      <c r="BV104">
        <v>0.91124209</v>
      </c>
      <c r="BW104">
        <v>0.91742864899999998</v>
      </c>
    </row>
    <row r="105" spans="1:75">
      <c r="A105" t="s">
        <v>210</v>
      </c>
      <c r="L105">
        <v>0.968042878</v>
      </c>
      <c r="V105">
        <v>0.96366365700000001</v>
      </c>
      <c r="AC105">
        <v>0.97363735399999995</v>
      </c>
      <c r="AD105">
        <v>0.97125745399999996</v>
      </c>
      <c r="AE105">
        <v>0.96677763999999999</v>
      </c>
      <c r="AF105">
        <v>0.96520853100000004</v>
      </c>
      <c r="AN105">
        <v>0.96481084900000003</v>
      </c>
      <c r="AO105">
        <v>0.96725393800000004</v>
      </c>
      <c r="AP105">
        <v>0.97327613499999999</v>
      </c>
      <c r="AQ105">
        <v>0.96207675500000001</v>
      </c>
      <c r="AR105">
        <v>0.96140683400000004</v>
      </c>
      <c r="AS105">
        <v>0.95541403300000005</v>
      </c>
      <c r="AT105">
        <v>0.94495603699999997</v>
      </c>
      <c r="AU105">
        <v>0.95065477600000003</v>
      </c>
      <c r="AV105">
        <v>0.95655816199999999</v>
      </c>
      <c r="AW105">
        <v>0.95563630899999996</v>
      </c>
      <c r="AX105">
        <v>0.95311260799999997</v>
      </c>
      <c r="AY105">
        <v>0.95297527400000004</v>
      </c>
      <c r="AZ105">
        <v>0.95942505600000005</v>
      </c>
      <c r="BA105">
        <v>0.94957526699999995</v>
      </c>
      <c r="BB105">
        <v>0.94969687300000005</v>
      </c>
      <c r="BC105">
        <v>0.94635504199999998</v>
      </c>
      <c r="BD105">
        <v>0.93837856600000003</v>
      </c>
      <c r="BE105">
        <v>0.95638865900000003</v>
      </c>
      <c r="BF105">
        <v>0.94827277899999995</v>
      </c>
      <c r="BG105">
        <v>0.94663360699999999</v>
      </c>
      <c r="BH105">
        <v>0.94646616100000003</v>
      </c>
      <c r="BI105">
        <v>0.94368701899999996</v>
      </c>
      <c r="BJ105">
        <v>0.95781477100000001</v>
      </c>
      <c r="BK105">
        <v>0.93882046799999996</v>
      </c>
      <c r="BL105">
        <v>0.95135271700000001</v>
      </c>
      <c r="BM105">
        <v>0.94067983600000005</v>
      </c>
      <c r="BN105">
        <v>0.93917387500000005</v>
      </c>
      <c r="BO105">
        <v>0.93947010099999995</v>
      </c>
      <c r="BP105">
        <v>0.939799469</v>
      </c>
      <c r="BQ105">
        <v>0.93216953700000005</v>
      </c>
      <c r="BR105">
        <v>0.94720559800000004</v>
      </c>
      <c r="BS105">
        <v>0.94402187599999998</v>
      </c>
      <c r="BT105">
        <v>0.93123178900000003</v>
      </c>
      <c r="BU105">
        <v>0.93834938199999995</v>
      </c>
      <c r="BV105">
        <v>0.94341225399999995</v>
      </c>
      <c r="BW105">
        <v>0.94649900600000003</v>
      </c>
    </row>
    <row r="106" spans="1:75">
      <c r="A106" t="s">
        <v>211</v>
      </c>
      <c r="L106">
        <v>0.97093001599999995</v>
      </c>
      <c r="V106">
        <v>0.96714489299999995</v>
      </c>
      <c r="AF106">
        <v>0.96285797699999998</v>
      </c>
      <c r="AN106">
        <v>0.96686741700000001</v>
      </c>
      <c r="AO106">
        <v>0.96819619300000004</v>
      </c>
      <c r="AP106">
        <v>0.97594956700000002</v>
      </c>
      <c r="AQ106">
        <v>0.96864073399999995</v>
      </c>
      <c r="AR106">
        <v>0.961480263</v>
      </c>
      <c r="AS106">
        <v>0.95954812700000003</v>
      </c>
      <c r="AT106">
        <v>0.94425506999999997</v>
      </c>
      <c r="AU106">
        <v>0.95245745000000004</v>
      </c>
      <c r="AV106">
        <v>0.95553734199999996</v>
      </c>
      <c r="AW106">
        <v>0.95506445799999995</v>
      </c>
      <c r="AX106">
        <v>0.95333923200000004</v>
      </c>
      <c r="AY106">
        <v>0.950782613</v>
      </c>
      <c r="AZ106">
        <v>0.95985129700000005</v>
      </c>
      <c r="BA106">
        <v>0.95496692000000005</v>
      </c>
      <c r="BB106">
        <v>0.94845089999999999</v>
      </c>
      <c r="BC106">
        <v>0.94928543200000004</v>
      </c>
      <c r="BD106">
        <v>0.94358539799999996</v>
      </c>
      <c r="BE106">
        <v>0.95825590000000005</v>
      </c>
      <c r="BF106">
        <v>0.95078099100000002</v>
      </c>
      <c r="BG106">
        <v>0.95008427100000004</v>
      </c>
      <c r="BH106">
        <v>0.95103754200000001</v>
      </c>
      <c r="BI106">
        <v>0.947916863</v>
      </c>
      <c r="BJ106">
        <v>0.96316809999999997</v>
      </c>
      <c r="BK106">
        <v>0.94754937699999997</v>
      </c>
      <c r="BL106">
        <v>0.95560006200000003</v>
      </c>
      <c r="BM106">
        <v>0.94880859699999998</v>
      </c>
      <c r="BN106">
        <v>0.94528508</v>
      </c>
      <c r="BO106">
        <v>0.94438833</v>
      </c>
      <c r="BP106">
        <v>0.94495317000000001</v>
      </c>
      <c r="BQ106">
        <v>0.94044379600000005</v>
      </c>
      <c r="BR106">
        <v>0.95402658900000004</v>
      </c>
      <c r="BS106">
        <v>0.95234965699999996</v>
      </c>
      <c r="BT106">
        <v>0.93991332500000002</v>
      </c>
      <c r="BU106">
        <v>0.94669852899999996</v>
      </c>
      <c r="BV106">
        <v>0.95026597300000004</v>
      </c>
      <c r="BW106">
        <v>0.95314973400000003</v>
      </c>
    </row>
    <row r="107" spans="1:75">
      <c r="A107" t="s">
        <v>212</v>
      </c>
      <c r="AE107">
        <v>0.96645127099999995</v>
      </c>
      <c r="AF107">
        <v>0.95974745800000005</v>
      </c>
      <c r="AN107">
        <v>0.961660564</v>
      </c>
      <c r="AO107">
        <v>0.96214984299999995</v>
      </c>
      <c r="AP107">
        <v>0.97056714600000005</v>
      </c>
      <c r="AQ107">
        <v>0.96406795199999995</v>
      </c>
      <c r="AR107">
        <v>0.95746896999999997</v>
      </c>
      <c r="AS107">
        <v>0.95499029000000002</v>
      </c>
      <c r="AT107">
        <v>0.94366026599999997</v>
      </c>
      <c r="AU107">
        <v>0.94503298999999996</v>
      </c>
      <c r="AV107">
        <v>0.94963525800000004</v>
      </c>
      <c r="AW107">
        <v>0.94705656699999996</v>
      </c>
      <c r="AX107">
        <v>0.94527212699999996</v>
      </c>
      <c r="AY107">
        <v>0.94186893000000005</v>
      </c>
      <c r="AZ107">
        <v>0.952618772</v>
      </c>
      <c r="BA107">
        <v>0.94941815500000004</v>
      </c>
      <c r="BB107">
        <v>0.94055713699999999</v>
      </c>
      <c r="BC107">
        <v>0.93950361699999996</v>
      </c>
      <c r="BD107">
        <v>0.93550104499999998</v>
      </c>
      <c r="BE107">
        <v>0.95027888900000002</v>
      </c>
      <c r="BF107">
        <v>0.94272920500000001</v>
      </c>
      <c r="BG107">
        <v>0.94366051799999995</v>
      </c>
      <c r="BH107">
        <v>0.94318783799999995</v>
      </c>
      <c r="BI107">
        <v>0.94019921799999995</v>
      </c>
      <c r="BJ107">
        <v>0.95792930600000004</v>
      </c>
      <c r="BK107">
        <v>0.94072816800000003</v>
      </c>
      <c r="BL107">
        <v>0.94994121300000001</v>
      </c>
      <c r="BM107">
        <v>0.94433235400000004</v>
      </c>
      <c r="BN107">
        <v>0.93997156999999998</v>
      </c>
      <c r="BO107">
        <v>0.94213629200000004</v>
      </c>
      <c r="BP107">
        <v>0.94204337299999996</v>
      </c>
      <c r="BQ107">
        <v>0.93549287299999995</v>
      </c>
      <c r="BR107">
        <v>0.95124491799999999</v>
      </c>
      <c r="BS107">
        <v>0.94721185299999999</v>
      </c>
      <c r="BT107">
        <v>0.93692294700000001</v>
      </c>
      <c r="BU107">
        <v>0.94446330599999995</v>
      </c>
      <c r="BV107">
        <v>0.94875506600000004</v>
      </c>
      <c r="BW107">
        <v>0.94537629000000001</v>
      </c>
    </row>
    <row r="108" spans="1:75">
      <c r="A108" t="s">
        <v>213</v>
      </c>
      <c r="L108">
        <v>0.96309848399999998</v>
      </c>
      <c r="V108">
        <v>0.94941787700000002</v>
      </c>
      <c r="AC108">
        <v>0.94901554200000005</v>
      </c>
      <c r="AD108">
        <v>0.94888502600000002</v>
      </c>
      <c r="AF108">
        <v>0.943729445</v>
      </c>
      <c r="AN108">
        <v>0.94555911000000004</v>
      </c>
      <c r="AO108">
        <v>0.94615347500000002</v>
      </c>
      <c r="AP108">
        <v>0.95761165500000001</v>
      </c>
      <c r="AQ108">
        <v>0.94736324199999999</v>
      </c>
      <c r="AR108">
        <v>0.941703293</v>
      </c>
      <c r="AS108">
        <v>0.93880584</v>
      </c>
      <c r="AT108">
        <v>0.931674161</v>
      </c>
      <c r="AU108">
        <v>0.92932352299999998</v>
      </c>
      <c r="AV108">
        <v>0.93076670399999994</v>
      </c>
      <c r="AW108">
        <v>0.92816963200000002</v>
      </c>
      <c r="AX108">
        <v>0.92647212899999998</v>
      </c>
      <c r="AY108">
        <v>0.92036916700000004</v>
      </c>
      <c r="AZ108">
        <v>0.938964994</v>
      </c>
      <c r="BA108">
        <v>0.91958222700000003</v>
      </c>
      <c r="BB108">
        <v>0.91971948800000003</v>
      </c>
      <c r="BC108">
        <v>0.91916365700000002</v>
      </c>
      <c r="BD108">
        <v>0.91657848500000005</v>
      </c>
      <c r="BE108">
        <v>0.933610999</v>
      </c>
      <c r="BF108">
        <v>0.92357004099999995</v>
      </c>
      <c r="BG108">
        <v>0.92254527399999997</v>
      </c>
      <c r="BH108">
        <v>0.92382914900000002</v>
      </c>
      <c r="BI108">
        <v>0.92198234199999995</v>
      </c>
      <c r="BJ108">
        <v>0.94257295799999996</v>
      </c>
      <c r="BK108">
        <v>0.92485180199999995</v>
      </c>
      <c r="BL108">
        <v>0.93613843500000005</v>
      </c>
      <c r="BM108">
        <v>0.92753023899999998</v>
      </c>
      <c r="BN108">
        <v>0.92283168800000004</v>
      </c>
      <c r="BO108">
        <v>0.92466696199999998</v>
      </c>
      <c r="BP108">
        <v>0.92524452400000001</v>
      </c>
      <c r="BQ108">
        <v>0.92012377599999995</v>
      </c>
      <c r="BR108">
        <v>0.93708222100000005</v>
      </c>
      <c r="BS108">
        <v>0.93840926599999996</v>
      </c>
      <c r="BT108">
        <v>0.92860948700000001</v>
      </c>
      <c r="BU108">
        <v>0.93483557900000003</v>
      </c>
      <c r="BV108">
        <v>0.93876351300000005</v>
      </c>
      <c r="BW108">
        <v>0.938117125</v>
      </c>
    </row>
    <row r="109" spans="1:75">
      <c r="A109" t="s">
        <v>214</v>
      </c>
      <c r="L109">
        <v>0.93821340799999997</v>
      </c>
      <c r="V109">
        <v>0.92292349100000004</v>
      </c>
      <c r="AC109">
        <v>0.91473610299999997</v>
      </c>
      <c r="AD109">
        <v>0.91545544300000004</v>
      </c>
      <c r="AE109">
        <v>0.91136128800000005</v>
      </c>
      <c r="AF109">
        <v>0.906815068</v>
      </c>
      <c r="AN109">
        <v>0.90209567899999998</v>
      </c>
      <c r="AO109">
        <v>0.90302792799999998</v>
      </c>
      <c r="AP109">
        <v>0.91464187100000005</v>
      </c>
      <c r="AQ109">
        <v>0.911389648</v>
      </c>
      <c r="AR109">
        <v>0.89721936700000005</v>
      </c>
      <c r="AS109">
        <v>0.89703807599999996</v>
      </c>
      <c r="AT109">
        <v>0.89424249099999997</v>
      </c>
      <c r="AU109">
        <v>0.88505312199999997</v>
      </c>
      <c r="AV109">
        <v>0.88778106199999995</v>
      </c>
      <c r="AW109">
        <v>0.88817238799999998</v>
      </c>
      <c r="AX109">
        <v>0.88851096600000001</v>
      </c>
      <c r="AY109">
        <v>0.88079108900000003</v>
      </c>
      <c r="AZ109">
        <v>0.89580179400000004</v>
      </c>
      <c r="BA109">
        <v>0.88918522899999997</v>
      </c>
      <c r="BB109">
        <v>0.87699277399999997</v>
      </c>
      <c r="BC109">
        <v>0.87849356300000003</v>
      </c>
      <c r="BD109">
        <v>0.87249575199999996</v>
      </c>
      <c r="BE109">
        <v>0.894924045</v>
      </c>
      <c r="BF109">
        <v>0.88163026700000002</v>
      </c>
      <c r="BG109">
        <v>0.88052574900000002</v>
      </c>
      <c r="BH109">
        <v>0.88259562400000002</v>
      </c>
      <c r="BI109">
        <v>0.880803118</v>
      </c>
      <c r="BJ109">
        <v>0.90224992599999998</v>
      </c>
      <c r="BK109">
        <v>0.88440396099999996</v>
      </c>
      <c r="BL109">
        <v>0.89815969399999995</v>
      </c>
      <c r="BM109">
        <v>0.88982270900000004</v>
      </c>
      <c r="BN109">
        <v>0.882227184</v>
      </c>
      <c r="BO109">
        <v>0.88667927899999999</v>
      </c>
      <c r="BP109">
        <v>0.88826403399999998</v>
      </c>
      <c r="BQ109">
        <v>0.88275194499999998</v>
      </c>
      <c r="BR109">
        <v>0.90559007599999997</v>
      </c>
      <c r="BS109">
        <v>0.905533123</v>
      </c>
      <c r="BT109">
        <v>0.893702675</v>
      </c>
      <c r="BU109">
        <v>0.901920524</v>
      </c>
      <c r="BV109">
        <v>0.90594234200000001</v>
      </c>
      <c r="BW109">
        <v>0.90948699499999996</v>
      </c>
    </row>
    <row r="110" spans="1:75">
      <c r="A110" t="s">
        <v>215</v>
      </c>
      <c r="L110">
        <v>0.89580871699999998</v>
      </c>
      <c r="V110">
        <v>0.87841602399999996</v>
      </c>
      <c r="AC110">
        <v>0.85158060199999996</v>
      </c>
      <c r="AD110">
        <v>0.85733735200000005</v>
      </c>
      <c r="AE110">
        <v>0.84496434600000003</v>
      </c>
      <c r="AF110">
        <v>0.83526749600000005</v>
      </c>
      <c r="AN110">
        <v>0.78697591300000003</v>
      </c>
      <c r="AO110">
        <v>0.78870809799999997</v>
      </c>
      <c r="AP110">
        <v>0.81423718899999997</v>
      </c>
      <c r="AQ110">
        <v>0.80860578999999999</v>
      </c>
      <c r="AR110">
        <v>0.78192547999999995</v>
      </c>
      <c r="AS110">
        <v>0.77923025199999996</v>
      </c>
      <c r="AT110">
        <v>0.79694112299999997</v>
      </c>
      <c r="AU110">
        <v>0.75810941200000004</v>
      </c>
      <c r="AV110">
        <v>0.76975664200000005</v>
      </c>
      <c r="AW110">
        <v>0.77043900700000001</v>
      </c>
      <c r="AX110">
        <v>0.76935574100000004</v>
      </c>
      <c r="AY110">
        <v>0.76711428299999995</v>
      </c>
      <c r="AZ110">
        <v>0.79792316100000005</v>
      </c>
      <c r="BA110">
        <v>0.76787653199999995</v>
      </c>
      <c r="BB110">
        <v>0.77255441800000002</v>
      </c>
      <c r="BC110">
        <v>0.77873692699999997</v>
      </c>
      <c r="BD110">
        <v>0.77805786600000004</v>
      </c>
      <c r="BE110">
        <v>0.80591894500000005</v>
      </c>
      <c r="BF110">
        <v>0.78499283500000006</v>
      </c>
      <c r="BG110">
        <v>0.78095355700000002</v>
      </c>
      <c r="BH110">
        <v>0.78944163599999995</v>
      </c>
      <c r="BI110">
        <v>0.79114807099999995</v>
      </c>
      <c r="BJ110">
        <v>0.82007852000000003</v>
      </c>
      <c r="BK110">
        <v>0.80241582099999997</v>
      </c>
      <c r="BL110">
        <v>0.82395073200000002</v>
      </c>
      <c r="BM110">
        <v>0.81426686500000001</v>
      </c>
      <c r="BN110">
        <v>0.80592868699999998</v>
      </c>
      <c r="BO110">
        <v>0.80952518799999995</v>
      </c>
      <c r="BP110">
        <v>0.81465039400000006</v>
      </c>
      <c r="BQ110">
        <v>0.81106470399999997</v>
      </c>
      <c r="BR110">
        <v>0.83812389600000003</v>
      </c>
      <c r="BS110">
        <v>0.84208659100000005</v>
      </c>
      <c r="BT110">
        <v>0.82975109000000002</v>
      </c>
      <c r="BU110">
        <v>0.83735682199999995</v>
      </c>
      <c r="BV110">
        <v>0.84965884000000003</v>
      </c>
      <c r="BW110">
        <v>0.85604586500000002</v>
      </c>
    </row>
    <row r="111" spans="1:75">
      <c r="A111" t="s">
        <v>216</v>
      </c>
      <c r="L111">
        <v>0.79298445699999998</v>
      </c>
      <c r="V111">
        <v>0.76142491000000001</v>
      </c>
      <c r="AC111">
        <v>0.652462981</v>
      </c>
      <c r="AD111">
        <v>0.66803231100000005</v>
      </c>
      <c r="AE111">
        <v>0.61330270200000003</v>
      </c>
      <c r="AF111">
        <v>0.65230232899999996</v>
      </c>
      <c r="AN111">
        <v>0.52818827599999996</v>
      </c>
      <c r="AO111">
        <v>0.50379662199999997</v>
      </c>
      <c r="AP111">
        <v>0.58294484400000002</v>
      </c>
      <c r="AQ111">
        <v>0.60630670200000003</v>
      </c>
      <c r="AR111">
        <v>0.52118387099999997</v>
      </c>
      <c r="AS111">
        <v>0.51673946999999998</v>
      </c>
      <c r="AT111">
        <v>0.56560784500000005</v>
      </c>
      <c r="AU111">
        <v>0.49698822399999998</v>
      </c>
      <c r="AV111">
        <v>0.51774669699999998</v>
      </c>
      <c r="AW111">
        <v>0.52090852300000001</v>
      </c>
      <c r="AX111">
        <v>0.52055274399999996</v>
      </c>
      <c r="AY111">
        <v>0.51059116500000001</v>
      </c>
      <c r="AZ111">
        <v>0.57593310499999995</v>
      </c>
      <c r="BA111">
        <v>0.552705424</v>
      </c>
      <c r="BB111">
        <v>0.51958175100000004</v>
      </c>
      <c r="BC111">
        <v>0.54026716299999999</v>
      </c>
      <c r="BD111">
        <v>0.54865467400000001</v>
      </c>
      <c r="BE111">
        <v>0.59491234800000004</v>
      </c>
      <c r="BF111">
        <v>0.57153151400000002</v>
      </c>
      <c r="BG111">
        <v>0.56596685800000002</v>
      </c>
      <c r="BH111">
        <v>0.57896536499999995</v>
      </c>
      <c r="BI111">
        <v>0.57568874299999995</v>
      </c>
      <c r="BJ111">
        <v>0.60643966400000004</v>
      </c>
      <c r="BK111">
        <v>0.58767765800000005</v>
      </c>
      <c r="BL111">
        <v>0.60773040700000003</v>
      </c>
      <c r="BM111">
        <v>0.59942366000000002</v>
      </c>
      <c r="BN111">
        <v>0.59480403999999998</v>
      </c>
      <c r="BO111">
        <v>0.59744057900000003</v>
      </c>
      <c r="BP111">
        <v>0.60582267199999995</v>
      </c>
      <c r="BQ111">
        <v>0.60750663900000001</v>
      </c>
      <c r="BR111">
        <v>0.62570906000000004</v>
      </c>
      <c r="BS111">
        <v>0.63605245499999996</v>
      </c>
      <c r="BT111">
        <v>0.62447117500000004</v>
      </c>
      <c r="BU111">
        <v>0.64058370600000003</v>
      </c>
      <c r="BV111">
        <v>0.65233247800000005</v>
      </c>
      <c r="BW111">
        <v>0.66620240200000003</v>
      </c>
    </row>
    <row r="112" spans="1:75">
      <c r="A112" t="s">
        <v>217</v>
      </c>
      <c r="L112">
        <v>0.32685052399999998</v>
      </c>
      <c r="V112">
        <v>0.34073736900000001</v>
      </c>
      <c r="AC112">
        <v>0.31604276100000001</v>
      </c>
      <c r="AD112">
        <v>0.36794828800000001</v>
      </c>
      <c r="AE112">
        <v>0.33665531900000001</v>
      </c>
      <c r="AF112">
        <v>0.33346463199999998</v>
      </c>
      <c r="AN112">
        <v>0.34760673800000003</v>
      </c>
      <c r="AO112">
        <v>0.40052469499999999</v>
      </c>
      <c r="AP112">
        <v>0.49380735399999998</v>
      </c>
      <c r="AQ112">
        <v>0.31052360299999998</v>
      </c>
      <c r="AR112">
        <v>0.32053485300000001</v>
      </c>
      <c r="AS112">
        <v>0.28246933499999999</v>
      </c>
      <c r="AT112">
        <v>0.26640534799999999</v>
      </c>
      <c r="AU112">
        <v>0.28501896300000001</v>
      </c>
      <c r="AV112">
        <v>0.31739662200000002</v>
      </c>
      <c r="AW112">
        <v>0.30185663899999998</v>
      </c>
      <c r="AX112">
        <v>0.29252147299999998</v>
      </c>
      <c r="AY112">
        <v>0.31567006399999997</v>
      </c>
      <c r="AZ112">
        <v>0.31931462100000002</v>
      </c>
      <c r="BA112">
        <v>0.27705560699999998</v>
      </c>
      <c r="BB112">
        <v>0.27472364599999999</v>
      </c>
      <c r="BC112">
        <v>0.290515725</v>
      </c>
      <c r="BD112">
        <v>0.280219106</v>
      </c>
      <c r="BE112">
        <v>0.259365652</v>
      </c>
      <c r="BF112">
        <v>0.24800587499999999</v>
      </c>
      <c r="BG112">
        <v>0.24605212000000001</v>
      </c>
      <c r="BH112">
        <v>0.25662042000000002</v>
      </c>
      <c r="BI112">
        <v>0.23548911</v>
      </c>
      <c r="BJ112">
        <v>0.231645873</v>
      </c>
      <c r="BK112">
        <v>0.24145414600000001</v>
      </c>
      <c r="BL112">
        <v>0.19179385600000001</v>
      </c>
      <c r="BM112">
        <v>0.24396417300000001</v>
      </c>
      <c r="BN112">
        <v>0.23363471599999999</v>
      </c>
      <c r="BO112">
        <v>0.22806109499999999</v>
      </c>
      <c r="BP112">
        <v>0.21024727500000001</v>
      </c>
      <c r="BQ112">
        <v>0.21681618999999999</v>
      </c>
      <c r="BR112">
        <v>0.15787709599999999</v>
      </c>
      <c r="BS112">
        <v>0.165418121</v>
      </c>
      <c r="BT112">
        <v>0.155146912</v>
      </c>
      <c r="BU112">
        <v>0.173173724</v>
      </c>
      <c r="BV112">
        <v>0.17672866400000001</v>
      </c>
      <c r="BW112">
        <v>0.16829421999999999</v>
      </c>
    </row>
    <row r="113" spans="1:75">
      <c r="A113" t="s">
        <v>218</v>
      </c>
      <c r="L113">
        <v>0.38039113499999999</v>
      </c>
      <c r="V113">
        <v>0.501673535</v>
      </c>
      <c r="AC113">
        <v>0.52123425599999995</v>
      </c>
      <c r="AD113">
        <v>0.560584953</v>
      </c>
      <c r="AE113">
        <v>0.56521707799999998</v>
      </c>
      <c r="AF113">
        <v>0.50248851800000005</v>
      </c>
      <c r="AN113">
        <v>0.60472976300000003</v>
      </c>
      <c r="AO113">
        <v>0.67916156000000005</v>
      </c>
      <c r="AP113">
        <v>0.72347315700000003</v>
      </c>
      <c r="AQ113">
        <v>0.48458821400000002</v>
      </c>
      <c r="AR113">
        <v>0.58398374200000003</v>
      </c>
      <c r="AS113">
        <v>0.55745985499999995</v>
      </c>
      <c r="AT113">
        <v>0.456695617</v>
      </c>
      <c r="AU113">
        <v>0.56309249800000005</v>
      </c>
      <c r="AV113">
        <v>0.58278805700000003</v>
      </c>
      <c r="AW113">
        <v>0.56501700200000005</v>
      </c>
      <c r="AX113">
        <v>0.55659669599999995</v>
      </c>
      <c r="AY113">
        <v>0.58775987299999999</v>
      </c>
      <c r="AZ113">
        <v>0.55203714999999998</v>
      </c>
      <c r="BA113">
        <v>0.50232527299999996</v>
      </c>
      <c r="BB113">
        <v>0.54645265200000004</v>
      </c>
      <c r="BC113">
        <v>0.55928597400000002</v>
      </c>
      <c r="BD113">
        <v>0.546252921</v>
      </c>
      <c r="BE113">
        <v>0.47127744999999999</v>
      </c>
      <c r="BF113">
        <v>0.50541746700000001</v>
      </c>
      <c r="BG113">
        <v>0.515600218</v>
      </c>
      <c r="BH113">
        <v>0.51689063700000004</v>
      </c>
      <c r="BI113">
        <v>0.51697870700000004</v>
      </c>
      <c r="BJ113">
        <v>0.49227654999999998</v>
      </c>
      <c r="BK113">
        <v>0.50672491099999994</v>
      </c>
      <c r="BL113">
        <v>0.414232763</v>
      </c>
      <c r="BM113">
        <v>0.51291138199999997</v>
      </c>
      <c r="BN113">
        <v>0.50353256499999999</v>
      </c>
      <c r="BO113">
        <v>0.51873625499999998</v>
      </c>
      <c r="BP113">
        <v>0.49745508100000002</v>
      </c>
      <c r="BQ113">
        <v>0.51703868200000003</v>
      </c>
      <c r="BR113">
        <v>0.39738706899999998</v>
      </c>
      <c r="BS113">
        <v>0.41592867500000003</v>
      </c>
      <c r="BT113">
        <v>0.40503329900000001</v>
      </c>
      <c r="BU113">
        <v>0.40591308399999998</v>
      </c>
      <c r="BV113">
        <v>0.41682671500000001</v>
      </c>
      <c r="BW113">
        <v>0.43043114399999999</v>
      </c>
    </row>
    <row r="114" spans="1:75">
      <c r="A114" t="s">
        <v>219</v>
      </c>
      <c r="L114">
        <v>0.30046908100000003</v>
      </c>
      <c r="V114">
        <v>0.39342980100000002</v>
      </c>
      <c r="AC114">
        <v>0.45652308800000002</v>
      </c>
      <c r="AD114">
        <v>0.50505494200000001</v>
      </c>
      <c r="AF114">
        <v>0.47124554400000002</v>
      </c>
      <c r="AN114">
        <v>0.59243740499999997</v>
      </c>
      <c r="AO114">
        <v>0.68935597199999998</v>
      </c>
      <c r="AP114">
        <v>0.72023253600000003</v>
      </c>
      <c r="AQ114">
        <v>0.509175194</v>
      </c>
      <c r="AR114">
        <v>0.62174754200000004</v>
      </c>
      <c r="AS114">
        <v>0.58889972099999999</v>
      </c>
      <c r="AT114">
        <v>0.50079410800000002</v>
      </c>
      <c r="AU114">
        <v>0.60797345400000002</v>
      </c>
      <c r="AV114">
        <v>0.62562020200000001</v>
      </c>
      <c r="AW114">
        <v>0.62171016899999998</v>
      </c>
      <c r="AX114">
        <v>0.61950448800000002</v>
      </c>
      <c r="AY114">
        <v>0.64940594699999998</v>
      </c>
      <c r="AZ114">
        <v>0.62608196299999996</v>
      </c>
      <c r="BA114">
        <v>0.572935941</v>
      </c>
      <c r="BB114">
        <v>0.61886869700000002</v>
      </c>
      <c r="BC114">
        <v>0.64153858399999997</v>
      </c>
      <c r="BD114">
        <v>0.632151927</v>
      </c>
      <c r="BE114">
        <v>0.55655638100000004</v>
      </c>
      <c r="BF114">
        <v>0.59528721699999998</v>
      </c>
      <c r="BG114">
        <v>0.61384587700000004</v>
      </c>
      <c r="BH114">
        <v>0.61610859699999998</v>
      </c>
      <c r="BI114">
        <v>0.61723535399999996</v>
      </c>
      <c r="BJ114">
        <v>0.59390179799999998</v>
      </c>
      <c r="BK114">
        <v>0.62262792300000003</v>
      </c>
      <c r="BL114">
        <v>0.51661427800000004</v>
      </c>
      <c r="BM114">
        <v>0.62587373700000004</v>
      </c>
      <c r="BN114">
        <v>0.61643604699999999</v>
      </c>
      <c r="BO114">
        <v>0.631361862</v>
      </c>
      <c r="BP114">
        <v>0.61747529800000001</v>
      </c>
      <c r="BQ114">
        <v>0.63782253200000005</v>
      </c>
      <c r="BR114">
        <v>0.503460935</v>
      </c>
      <c r="BS114">
        <v>0.522938711</v>
      </c>
      <c r="BT114">
        <v>0.51547427800000001</v>
      </c>
      <c r="BU114">
        <v>0.515301754</v>
      </c>
      <c r="BV114">
        <v>0.52458562200000003</v>
      </c>
      <c r="BW114">
        <v>0.54014657300000002</v>
      </c>
    </row>
    <row r="115" spans="1:75">
      <c r="A115" t="s">
        <v>220</v>
      </c>
      <c r="L115">
        <v>0.29585367600000001</v>
      </c>
      <c r="V115">
        <v>0.39124336300000001</v>
      </c>
      <c r="AC115">
        <v>0.42237618799999999</v>
      </c>
      <c r="AD115">
        <v>0.47559842400000002</v>
      </c>
      <c r="AE115">
        <v>0.481961099</v>
      </c>
      <c r="AF115">
        <v>0.45729349699999999</v>
      </c>
      <c r="AN115">
        <v>0.58518661699999996</v>
      </c>
      <c r="AO115">
        <v>0.687147171</v>
      </c>
      <c r="AP115">
        <v>0.7092463</v>
      </c>
      <c r="AQ115">
        <v>0.51924095699999995</v>
      </c>
      <c r="AR115">
        <v>0.63398536000000005</v>
      </c>
      <c r="AS115">
        <v>0.60164177900000004</v>
      </c>
      <c r="AT115">
        <v>0.52912007299999997</v>
      </c>
      <c r="AU115">
        <v>0.61536015399999999</v>
      </c>
      <c r="AV115">
        <v>0.63703757599999999</v>
      </c>
      <c r="AW115">
        <v>0.62879085499999998</v>
      </c>
      <c r="AX115">
        <v>0.62953542500000004</v>
      </c>
      <c r="AY115">
        <v>0.659910832</v>
      </c>
      <c r="AZ115">
        <v>0.65319095500000002</v>
      </c>
      <c r="BA115">
        <v>0.59903586399999997</v>
      </c>
      <c r="BB115">
        <v>0.63071396999999996</v>
      </c>
      <c r="BC115">
        <v>0.64907010300000001</v>
      </c>
      <c r="BD115">
        <v>0.64893451999999996</v>
      </c>
      <c r="BE115">
        <v>0.58453831099999998</v>
      </c>
      <c r="BF115">
        <v>0.60607815700000001</v>
      </c>
      <c r="BG115">
        <v>0.62746405199999999</v>
      </c>
      <c r="BH115">
        <v>0.62928328700000002</v>
      </c>
      <c r="BI115">
        <v>0.636599527</v>
      </c>
      <c r="BJ115">
        <v>0.61227012199999997</v>
      </c>
      <c r="BK115">
        <v>0.64438954800000003</v>
      </c>
      <c r="BL115">
        <v>0.54577007</v>
      </c>
      <c r="BM115">
        <v>0.64007756800000004</v>
      </c>
      <c r="BN115">
        <v>0.63999866500000002</v>
      </c>
      <c r="BO115">
        <v>0.64539569900000004</v>
      </c>
      <c r="BP115">
        <v>0.63323314600000002</v>
      </c>
      <c r="BQ115">
        <v>0.65337817499999995</v>
      </c>
      <c r="BR115">
        <v>0.53290126299999996</v>
      </c>
      <c r="BS115">
        <v>0.55388466700000005</v>
      </c>
      <c r="BT115">
        <v>0.55075570399999996</v>
      </c>
      <c r="BU115">
        <v>0.54580265100000003</v>
      </c>
      <c r="BV115">
        <v>0.56944531700000001</v>
      </c>
      <c r="BW115">
        <v>0.58867808300000002</v>
      </c>
    </row>
    <row r="116" spans="1:75">
      <c r="A116" t="s">
        <v>221</v>
      </c>
      <c r="L116">
        <v>0.42317431100000003</v>
      </c>
      <c r="V116">
        <v>0.45602093199999999</v>
      </c>
      <c r="AF116">
        <v>0.50010911499999999</v>
      </c>
      <c r="AN116">
        <v>0.614305086</v>
      </c>
      <c r="AO116">
        <v>0.70576093200000001</v>
      </c>
      <c r="AP116">
        <v>0.73817143100000004</v>
      </c>
      <c r="AQ116">
        <v>0.543625947</v>
      </c>
      <c r="AR116">
        <v>0.66711361700000005</v>
      </c>
      <c r="AS116">
        <v>0.65148307000000005</v>
      </c>
      <c r="AT116">
        <v>0.56513936099999995</v>
      </c>
      <c r="AU116">
        <v>0.65954289099999996</v>
      </c>
      <c r="AV116">
        <v>0.66531995300000002</v>
      </c>
      <c r="AW116">
        <v>0.66584856800000003</v>
      </c>
      <c r="AX116">
        <v>0.67317901300000005</v>
      </c>
      <c r="AY116">
        <v>0.70094676199999995</v>
      </c>
      <c r="AZ116">
        <v>0.669974709</v>
      </c>
      <c r="BA116">
        <v>0.63660836899999995</v>
      </c>
      <c r="BB116">
        <v>0.66862470500000004</v>
      </c>
      <c r="BC116">
        <v>0.67748541200000001</v>
      </c>
      <c r="BD116">
        <v>0.674472556</v>
      </c>
      <c r="BE116">
        <v>0.61894181400000003</v>
      </c>
      <c r="BF116">
        <v>0.64092165300000004</v>
      </c>
      <c r="BG116">
        <v>0.66067757599999999</v>
      </c>
      <c r="BH116">
        <v>0.656076624</v>
      </c>
      <c r="BI116">
        <v>0.65874159399999999</v>
      </c>
      <c r="BJ116">
        <v>0.65880732799999997</v>
      </c>
      <c r="BK116">
        <v>0.66715939599999996</v>
      </c>
      <c r="BL116">
        <v>0.574122888</v>
      </c>
      <c r="BM116">
        <v>0.65951454300000001</v>
      </c>
      <c r="BN116">
        <v>0.65718985900000004</v>
      </c>
      <c r="BO116">
        <v>0.66749733499999997</v>
      </c>
      <c r="BP116">
        <v>0.65926493900000005</v>
      </c>
      <c r="BQ116">
        <v>0.67131776700000001</v>
      </c>
      <c r="BR116">
        <v>0.56958695999999998</v>
      </c>
      <c r="BS116">
        <v>0.59118836600000002</v>
      </c>
      <c r="BT116">
        <v>0.58852367900000002</v>
      </c>
      <c r="BU116">
        <v>0.58498771100000002</v>
      </c>
      <c r="BV116">
        <v>0.59008817400000002</v>
      </c>
      <c r="BW116">
        <v>0.63777510599999998</v>
      </c>
    </row>
    <row r="117" spans="1:75">
      <c r="A117" t="s">
        <v>222</v>
      </c>
      <c r="AE117">
        <v>0.61328279500000005</v>
      </c>
      <c r="AF117">
        <v>0.52187168900000003</v>
      </c>
      <c r="AN117">
        <v>0.623499676</v>
      </c>
      <c r="AO117">
        <v>0.70056688600000006</v>
      </c>
      <c r="AP117">
        <v>0.71726413</v>
      </c>
      <c r="AQ117">
        <v>0.56261889300000001</v>
      </c>
      <c r="AR117">
        <v>0.68685020600000002</v>
      </c>
      <c r="AS117">
        <v>0.66465416099999997</v>
      </c>
      <c r="AT117">
        <v>0.58327116700000003</v>
      </c>
      <c r="AU117">
        <v>0.66968779000000001</v>
      </c>
      <c r="AV117">
        <v>0.68173318599999999</v>
      </c>
      <c r="AW117">
        <v>0.68585348499999998</v>
      </c>
      <c r="AX117">
        <v>0.68430484499999999</v>
      </c>
      <c r="AY117">
        <v>0.706852233</v>
      </c>
      <c r="AZ117">
        <v>0.67310678700000004</v>
      </c>
      <c r="BA117">
        <v>0.64506624099999998</v>
      </c>
      <c r="BB117">
        <v>0.67962315900000003</v>
      </c>
      <c r="BC117">
        <v>0.70026250999999995</v>
      </c>
      <c r="BD117">
        <v>0.70008468999999995</v>
      </c>
      <c r="BE117">
        <v>0.63384373000000005</v>
      </c>
      <c r="BF117">
        <v>0.657368811</v>
      </c>
      <c r="BG117">
        <v>0.675287058</v>
      </c>
      <c r="BH117">
        <v>0.67363695199999996</v>
      </c>
      <c r="BI117">
        <v>0.68003464499999999</v>
      </c>
      <c r="BJ117">
        <v>0.67678806999999996</v>
      </c>
      <c r="BK117">
        <v>0.68666751299999995</v>
      </c>
      <c r="BL117">
        <v>0.59314330199999998</v>
      </c>
      <c r="BM117">
        <v>0.67788660700000003</v>
      </c>
      <c r="BN117">
        <v>0.67840606299999995</v>
      </c>
      <c r="BO117">
        <v>0.68943182800000002</v>
      </c>
      <c r="BP117">
        <v>0.67772797799999995</v>
      </c>
      <c r="BQ117">
        <v>0.68832410300000002</v>
      </c>
      <c r="BR117">
        <v>0.58851863900000001</v>
      </c>
      <c r="BS117">
        <v>0.60326643899999999</v>
      </c>
      <c r="BT117">
        <v>0.60619622399999995</v>
      </c>
      <c r="BU117">
        <v>0.60767000400000004</v>
      </c>
      <c r="BV117">
        <v>0.62602573900000003</v>
      </c>
      <c r="BW117">
        <v>0.65715652400000002</v>
      </c>
    </row>
    <row r="118" spans="1:75">
      <c r="A118" t="s">
        <v>223</v>
      </c>
      <c r="L118">
        <v>0.43370448499999997</v>
      </c>
      <c r="V118">
        <v>0.45865554400000003</v>
      </c>
      <c r="AC118">
        <v>0.49450558900000002</v>
      </c>
      <c r="AD118">
        <v>0.51627503699999999</v>
      </c>
      <c r="AF118">
        <v>0.47670136499999999</v>
      </c>
      <c r="AN118">
        <v>0.58691685500000002</v>
      </c>
      <c r="AO118">
        <v>0.667516357</v>
      </c>
      <c r="AP118">
        <v>0.66517689000000002</v>
      </c>
      <c r="AQ118">
        <v>0.59555593200000001</v>
      </c>
      <c r="AR118">
        <v>0.65305329899999998</v>
      </c>
      <c r="AS118">
        <v>0.64644604699999997</v>
      </c>
      <c r="AT118">
        <v>0.57567148700000004</v>
      </c>
      <c r="AU118">
        <v>0.65753841400000002</v>
      </c>
      <c r="AV118">
        <v>0.66133518899999999</v>
      </c>
      <c r="AW118">
        <v>0.66722347000000004</v>
      </c>
      <c r="AX118">
        <v>0.67965894800000004</v>
      </c>
      <c r="AY118">
        <v>0.70315419499999998</v>
      </c>
      <c r="AZ118">
        <v>0.65484692099999997</v>
      </c>
      <c r="BA118">
        <v>0.70404685899999997</v>
      </c>
      <c r="BB118">
        <v>0.68727250399999995</v>
      </c>
      <c r="BC118">
        <v>0.68887170399999997</v>
      </c>
      <c r="BD118">
        <v>0.69134488199999999</v>
      </c>
      <c r="BE118">
        <v>0.62515334499999997</v>
      </c>
      <c r="BF118">
        <v>0.66069952099999996</v>
      </c>
      <c r="BG118">
        <v>0.679281829</v>
      </c>
      <c r="BH118">
        <v>0.67020540500000003</v>
      </c>
      <c r="BI118">
        <v>0.68012691999999997</v>
      </c>
      <c r="BJ118">
        <v>0.66324985199999997</v>
      </c>
      <c r="BK118">
        <v>0.69057064000000001</v>
      </c>
      <c r="BL118">
        <v>0.59669735599999996</v>
      </c>
      <c r="BM118">
        <v>0.68019368700000005</v>
      </c>
      <c r="BN118">
        <v>0.67664754400000005</v>
      </c>
      <c r="BO118">
        <v>0.68502798600000003</v>
      </c>
      <c r="BP118">
        <v>0.67633599200000005</v>
      </c>
      <c r="BQ118">
        <v>0.68535540800000005</v>
      </c>
      <c r="BR118">
        <v>0.59039921200000001</v>
      </c>
      <c r="BS118">
        <v>0.60942175200000004</v>
      </c>
      <c r="BT118">
        <v>0.60691047499999995</v>
      </c>
      <c r="BU118">
        <v>0.60710640100000002</v>
      </c>
      <c r="BV118">
        <v>0.62907526499999999</v>
      </c>
      <c r="BW118">
        <v>0.65371141499999996</v>
      </c>
    </row>
    <row r="119" spans="1:75">
      <c r="A119" t="s">
        <v>224</v>
      </c>
      <c r="L119">
        <v>0.315193469</v>
      </c>
      <c r="V119">
        <v>0.44034385599999998</v>
      </c>
      <c r="AC119">
        <v>0.42442054200000001</v>
      </c>
      <c r="AD119">
        <v>0.45317180499999998</v>
      </c>
      <c r="AE119">
        <v>0.466388003</v>
      </c>
      <c r="AF119">
        <v>0.43305022799999998</v>
      </c>
      <c r="AN119">
        <v>0.52400217400000004</v>
      </c>
      <c r="AO119">
        <v>0.60953848300000002</v>
      </c>
      <c r="AP119">
        <v>0.55619685600000002</v>
      </c>
      <c r="AQ119">
        <v>0.48487612400000002</v>
      </c>
      <c r="AR119">
        <v>0.59485704399999995</v>
      </c>
      <c r="AS119">
        <v>0.57783012600000005</v>
      </c>
      <c r="AT119">
        <v>0.51378505299999999</v>
      </c>
      <c r="AU119">
        <v>0.56352169299999999</v>
      </c>
      <c r="AV119">
        <v>0.58215077900000001</v>
      </c>
      <c r="AW119">
        <v>0.59182817200000004</v>
      </c>
      <c r="AX119">
        <v>0.601533384</v>
      </c>
      <c r="AY119">
        <v>0.62207836100000002</v>
      </c>
      <c r="AZ119">
        <v>0.58076990299999998</v>
      </c>
      <c r="BA119">
        <v>0.57974358100000001</v>
      </c>
      <c r="BB119">
        <v>0.61707331399999998</v>
      </c>
      <c r="BC119">
        <v>0.63625403400000002</v>
      </c>
      <c r="BD119">
        <v>0.63915810100000003</v>
      </c>
      <c r="BE119">
        <v>0.580936279</v>
      </c>
      <c r="BF119">
        <v>0.60940998400000002</v>
      </c>
      <c r="BG119">
        <v>0.62492661699999996</v>
      </c>
      <c r="BH119">
        <v>0.62939135400000001</v>
      </c>
      <c r="BI119">
        <v>0.63938371999999999</v>
      </c>
      <c r="BJ119">
        <v>0.58894612800000001</v>
      </c>
      <c r="BK119">
        <v>0.65200339600000001</v>
      </c>
      <c r="BL119">
        <v>0.56670083900000001</v>
      </c>
      <c r="BM119">
        <v>0.64935160800000002</v>
      </c>
      <c r="BN119">
        <v>0.64881023100000002</v>
      </c>
      <c r="BO119">
        <v>0.65700632299999995</v>
      </c>
      <c r="BP119">
        <v>0.64627606900000001</v>
      </c>
      <c r="BQ119">
        <v>0.65415834100000003</v>
      </c>
      <c r="BR119">
        <v>0.56617006800000003</v>
      </c>
      <c r="BS119">
        <v>0.57907170699999999</v>
      </c>
      <c r="BT119">
        <v>0.58151038899999996</v>
      </c>
      <c r="BU119">
        <v>0.58094923200000004</v>
      </c>
      <c r="BV119">
        <v>0.59811741500000004</v>
      </c>
      <c r="BW119">
        <v>0.62578538500000003</v>
      </c>
    </row>
    <row r="120" spans="1:75">
      <c r="A120" t="s">
        <v>225</v>
      </c>
      <c r="L120">
        <v>0.28449574500000002</v>
      </c>
      <c r="V120">
        <v>0.38753383600000002</v>
      </c>
      <c r="AC120">
        <v>0.40285468400000002</v>
      </c>
      <c r="AD120">
        <v>0.42407678199999999</v>
      </c>
      <c r="AE120">
        <v>0.38321685799999999</v>
      </c>
      <c r="AF120">
        <v>0.38059442500000001</v>
      </c>
      <c r="AN120">
        <v>0.407047086</v>
      </c>
      <c r="AO120">
        <v>0.41330083299999998</v>
      </c>
      <c r="AP120">
        <v>0.42664358699999999</v>
      </c>
      <c r="AQ120">
        <v>0.418625733</v>
      </c>
      <c r="AR120">
        <v>0.42024778400000001</v>
      </c>
      <c r="AS120">
        <v>0.42312904699999998</v>
      </c>
      <c r="AT120">
        <v>0.38403161699999999</v>
      </c>
      <c r="AU120">
        <v>0.412370556</v>
      </c>
      <c r="AV120">
        <v>0.43235664200000001</v>
      </c>
      <c r="AW120">
        <v>0.44084167400000002</v>
      </c>
      <c r="AX120">
        <v>0.44820870600000001</v>
      </c>
      <c r="AY120">
        <v>0.46977876000000002</v>
      </c>
      <c r="AZ120">
        <v>0.45528143199999999</v>
      </c>
      <c r="BA120">
        <v>0.48419687099999997</v>
      </c>
      <c r="BB120">
        <v>0.47674853900000003</v>
      </c>
      <c r="BC120">
        <v>0.49693491699999998</v>
      </c>
      <c r="BD120">
        <v>0.50417528</v>
      </c>
      <c r="BE120">
        <v>0.47661748500000001</v>
      </c>
      <c r="BF120">
        <v>0.49840976199999998</v>
      </c>
      <c r="BG120">
        <v>0.50889599900000004</v>
      </c>
      <c r="BH120">
        <v>0.51436321200000001</v>
      </c>
      <c r="BI120">
        <v>0.52063832300000001</v>
      </c>
      <c r="BJ120">
        <v>0.49692359000000003</v>
      </c>
      <c r="BK120">
        <v>0.54566707000000003</v>
      </c>
      <c r="BL120">
        <v>0.47632078700000002</v>
      </c>
      <c r="BM120">
        <v>0.54667954299999999</v>
      </c>
      <c r="BN120">
        <v>0.54874286400000005</v>
      </c>
      <c r="BO120">
        <v>0.55637245400000002</v>
      </c>
      <c r="BP120">
        <v>0.55199659499999998</v>
      </c>
      <c r="BQ120">
        <v>0.56006453899999997</v>
      </c>
      <c r="BR120">
        <v>0.487286002</v>
      </c>
      <c r="BS120">
        <v>0.51448719799999998</v>
      </c>
      <c r="BT120">
        <v>0.51132713399999996</v>
      </c>
      <c r="BU120">
        <v>0.51770459700000004</v>
      </c>
      <c r="BV120">
        <v>0.53521816099999997</v>
      </c>
      <c r="BW120">
        <v>0.55771958099999996</v>
      </c>
    </row>
    <row r="121" spans="1:75">
      <c r="A121" t="s">
        <v>226</v>
      </c>
      <c r="L121">
        <v>0.242636185</v>
      </c>
      <c r="V121">
        <v>0.30232074799999997</v>
      </c>
      <c r="AC121">
        <v>0.25481906300000001</v>
      </c>
      <c r="AD121">
        <v>0.27333330099999997</v>
      </c>
      <c r="AE121">
        <v>0.246489877</v>
      </c>
      <c r="AF121">
        <v>0.26554960700000002</v>
      </c>
      <c r="AN121">
        <v>0.23802180000000001</v>
      </c>
      <c r="AO121">
        <v>0.24523843100000001</v>
      </c>
      <c r="AP121">
        <v>0.25864994299999999</v>
      </c>
      <c r="AQ121">
        <v>0.24980432999999999</v>
      </c>
      <c r="AR121">
        <v>0.24923020300000001</v>
      </c>
      <c r="AS121">
        <v>0.239354657</v>
      </c>
      <c r="AT121">
        <v>0.23550526799999999</v>
      </c>
      <c r="AU121">
        <v>0.230735987</v>
      </c>
      <c r="AV121">
        <v>0.25318480300000001</v>
      </c>
      <c r="AW121">
        <v>0.262752337</v>
      </c>
      <c r="AX121">
        <v>0.26139971699999998</v>
      </c>
      <c r="AY121">
        <v>0.269763578</v>
      </c>
      <c r="AZ121">
        <v>0.29192268599999999</v>
      </c>
      <c r="BA121">
        <v>0.277011222</v>
      </c>
      <c r="BB121">
        <v>0.274122959</v>
      </c>
      <c r="BC121">
        <v>0.29423032199999999</v>
      </c>
      <c r="BD121">
        <v>0.31068202700000003</v>
      </c>
      <c r="BE121">
        <v>0.306330304</v>
      </c>
      <c r="BF121">
        <v>0.30752248900000001</v>
      </c>
      <c r="BG121">
        <v>0.32007452400000003</v>
      </c>
      <c r="BH121">
        <v>0.33010405500000001</v>
      </c>
      <c r="BI121">
        <v>0.33737325299999998</v>
      </c>
      <c r="BJ121">
        <v>0.34302220500000002</v>
      </c>
      <c r="BK121">
        <v>0.36018810899999998</v>
      </c>
      <c r="BL121">
        <v>0.32138455500000002</v>
      </c>
      <c r="BM121">
        <v>0.36233791700000001</v>
      </c>
      <c r="BN121">
        <v>0.36764587799999998</v>
      </c>
      <c r="BO121">
        <v>0.370426796</v>
      </c>
      <c r="BP121">
        <v>0.373206712</v>
      </c>
      <c r="BQ121">
        <v>0.37932166099999998</v>
      </c>
      <c r="BR121">
        <v>0.33755313100000001</v>
      </c>
      <c r="BS121">
        <v>0.356011833</v>
      </c>
      <c r="BT121">
        <v>0.35147998000000003</v>
      </c>
      <c r="BU121">
        <v>0.35886980299999999</v>
      </c>
      <c r="BV121">
        <v>0.37911423</v>
      </c>
      <c r="BW121">
        <v>0.39438433099999998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85EF-37EB-4123-A4C3-C965158C9156}">
  <dimension ref="A1:M3"/>
  <sheetViews>
    <sheetView topLeftCell="L1" workbookViewId="0">
      <selection activeCell="V32" sqref="V32"/>
    </sheetView>
  </sheetViews>
  <sheetFormatPr defaultRowHeight="15"/>
  <cols>
    <col min="1" max="1" width="13.85546875" bestFit="1" customWidth="1"/>
  </cols>
  <sheetData>
    <row r="1" spans="1:13">
      <c r="A1" s="1" t="s">
        <v>7</v>
      </c>
      <c r="B1" s="1"/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</row>
    <row r="2" spans="1:13">
      <c r="A2" s="1" t="s">
        <v>69</v>
      </c>
      <c r="B2" s="1" t="s">
        <v>71</v>
      </c>
      <c r="C2" s="1">
        <v>89.204549999999998</v>
      </c>
      <c r="D2" s="1">
        <v>89.127899999999997</v>
      </c>
      <c r="E2" s="1">
        <v>89.342529999999996</v>
      </c>
      <c r="F2" s="1">
        <v>89.500349999999997</v>
      </c>
      <c r="G2" s="1">
        <v>89.675690000000003</v>
      </c>
      <c r="H2" s="1">
        <v>89.763949999999994</v>
      </c>
      <c r="I2" s="1">
        <v>89.5167</v>
      </c>
      <c r="J2" s="1">
        <v>89.633290000000002</v>
      </c>
      <c r="K2" s="1">
        <v>89.567319999999995</v>
      </c>
      <c r="L2" s="1">
        <v>89.458539999999999</v>
      </c>
    </row>
    <row r="3" spans="1:13">
      <c r="A3" s="1" t="s">
        <v>69</v>
      </c>
      <c r="B3" s="1" t="s">
        <v>70</v>
      </c>
      <c r="C3" s="1"/>
      <c r="D3" s="1">
        <v>90.408240000000006</v>
      </c>
      <c r="E3" s="1">
        <v>90.240070000000003</v>
      </c>
      <c r="F3" s="1">
        <v>90.745769999999993</v>
      </c>
      <c r="G3" s="1">
        <v>90.953550000000007</v>
      </c>
      <c r="H3" s="1">
        <v>91.194329999999994</v>
      </c>
      <c r="I3" s="1">
        <v>91.152540000000002</v>
      </c>
      <c r="J3" s="1">
        <v>91.413510000000002</v>
      </c>
      <c r="K3" s="1">
        <v>91.404089999999997</v>
      </c>
      <c r="L3" s="1">
        <v>91.463530000000006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D677-618C-4222-8B38-AA313138C934}">
  <dimension ref="A1:GX215"/>
  <sheetViews>
    <sheetView workbookViewId="0">
      <pane xSplit="1" ySplit="15" topLeftCell="B211" activePane="bottomRight" state="frozen"/>
      <selection pane="topRight" activeCell="B1" sqref="B1"/>
      <selection pane="bottomLeft" activeCell="A16" sqref="A16"/>
      <selection pane="bottomRight" activeCell="G15" sqref="G15:H215"/>
    </sheetView>
  </sheetViews>
  <sheetFormatPr defaultRowHeight="15"/>
  <cols>
    <col min="4" max="4" width="16.7109375" bestFit="1" customWidth="1"/>
    <col min="6" max="6" width="16.7109375" bestFit="1" customWidth="1"/>
    <col min="8" max="108" width="16.7109375" bestFit="1" customWidth="1"/>
  </cols>
  <sheetData>
    <row r="1" spans="1:206">
      <c r="B1" t="s">
        <v>227</v>
      </c>
      <c r="D1">
        <v>1900</v>
      </c>
      <c r="F1">
        <v>1901</v>
      </c>
      <c r="H1">
        <v>1902</v>
      </c>
      <c r="I1">
        <v>1903</v>
      </c>
      <c r="J1">
        <v>1904</v>
      </c>
      <c r="K1">
        <v>1905</v>
      </c>
      <c r="L1">
        <v>1906</v>
      </c>
      <c r="M1">
        <v>1907</v>
      </c>
      <c r="N1">
        <v>1908</v>
      </c>
      <c r="O1">
        <v>1909</v>
      </c>
      <c r="P1">
        <v>1910</v>
      </c>
      <c r="Q1">
        <v>1911</v>
      </c>
      <c r="R1">
        <v>1912</v>
      </c>
      <c r="S1">
        <v>1913</v>
      </c>
      <c r="T1">
        <v>1914</v>
      </c>
      <c r="U1">
        <v>1915</v>
      </c>
      <c r="V1">
        <v>1916</v>
      </c>
      <c r="W1">
        <v>1917</v>
      </c>
      <c r="X1">
        <v>1918</v>
      </c>
      <c r="Y1">
        <v>1919</v>
      </c>
      <c r="Z1">
        <v>1920</v>
      </c>
      <c r="AA1">
        <v>1921</v>
      </c>
      <c r="AB1">
        <v>1922</v>
      </c>
      <c r="AC1">
        <v>1923</v>
      </c>
      <c r="AD1">
        <v>1924</v>
      </c>
      <c r="AE1">
        <v>1925</v>
      </c>
      <c r="AF1">
        <v>1926</v>
      </c>
      <c r="AG1">
        <v>1927</v>
      </c>
      <c r="AH1">
        <v>1928</v>
      </c>
      <c r="AI1">
        <v>1929</v>
      </c>
      <c r="AJ1">
        <v>1930</v>
      </c>
      <c r="AK1">
        <v>1931</v>
      </c>
      <c r="AL1">
        <v>1932</v>
      </c>
      <c r="AM1">
        <v>1933</v>
      </c>
      <c r="AN1">
        <v>1934</v>
      </c>
      <c r="AO1">
        <v>1935</v>
      </c>
      <c r="AP1">
        <v>1936</v>
      </c>
      <c r="AQ1">
        <v>1937</v>
      </c>
      <c r="AR1">
        <v>1938</v>
      </c>
      <c r="AS1">
        <v>1939</v>
      </c>
      <c r="AT1">
        <v>1940</v>
      </c>
      <c r="AU1">
        <v>1941</v>
      </c>
      <c r="AV1">
        <v>1942</v>
      </c>
      <c r="AW1">
        <v>1943</v>
      </c>
      <c r="AX1">
        <v>1944</v>
      </c>
      <c r="AY1">
        <v>1945</v>
      </c>
      <c r="AZ1">
        <v>1946</v>
      </c>
      <c r="BA1">
        <v>1947</v>
      </c>
      <c r="BB1">
        <v>1948</v>
      </c>
      <c r="BC1">
        <v>1949</v>
      </c>
      <c r="BD1">
        <v>1950</v>
      </c>
      <c r="BE1">
        <v>1951</v>
      </c>
      <c r="BF1">
        <v>1952</v>
      </c>
      <c r="BG1">
        <v>1953</v>
      </c>
      <c r="BH1">
        <v>1954</v>
      </c>
      <c r="BI1">
        <v>1955</v>
      </c>
      <c r="BJ1">
        <v>1956</v>
      </c>
      <c r="BK1">
        <v>1957</v>
      </c>
      <c r="BL1">
        <v>1958</v>
      </c>
      <c r="BM1">
        <v>1959</v>
      </c>
      <c r="BN1">
        <v>1960</v>
      </c>
      <c r="BO1">
        <v>1961</v>
      </c>
      <c r="BP1">
        <v>1962</v>
      </c>
      <c r="BQ1">
        <v>1963</v>
      </c>
      <c r="BR1">
        <v>1964</v>
      </c>
      <c r="BS1">
        <v>1965</v>
      </c>
      <c r="BT1">
        <v>1966</v>
      </c>
      <c r="BU1">
        <v>1967</v>
      </c>
      <c r="BV1">
        <v>1968</v>
      </c>
      <c r="BW1">
        <v>1969</v>
      </c>
      <c r="BX1">
        <v>1970</v>
      </c>
      <c r="BY1">
        <v>1971</v>
      </c>
      <c r="BZ1">
        <v>1972</v>
      </c>
      <c r="CA1">
        <v>1973</v>
      </c>
      <c r="CB1">
        <v>1974</v>
      </c>
      <c r="CC1">
        <v>1975</v>
      </c>
      <c r="CD1">
        <v>1976</v>
      </c>
      <c r="CE1">
        <v>1977</v>
      </c>
      <c r="CF1">
        <v>1978</v>
      </c>
      <c r="CG1">
        <v>1979</v>
      </c>
      <c r="CH1">
        <v>1980</v>
      </c>
      <c r="CI1">
        <v>1981</v>
      </c>
      <c r="CJ1">
        <v>1982</v>
      </c>
      <c r="CK1">
        <v>1983</v>
      </c>
      <c r="CL1">
        <v>1984</v>
      </c>
      <c r="CM1">
        <v>1985</v>
      </c>
      <c r="CN1">
        <v>1986</v>
      </c>
      <c r="CO1">
        <v>1987</v>
      </c>
      <c r="CP1">
        <v>1988</v>
      </c>
      <c r="CQ1">
        <v>1989</v>
      </c>
      <c r="CR1">
        <v>1990</v>
      </c>
      <c r="CS1">
        <v>1991</v>
      </c>
      <c r="CT1">
        <v>1992</v>
      </c>
      <c r="CU1">
        <v>1993</v>
      </c>
      <c r="CV1">
        <v>1994</v>
      </c>
      <c r="CW1">
        <v>1995</v>
      </c>
      <c r="CX1">
        <v>1996</v>
      </c>
      <c r="CY1">
        <v>1997</v>
      </c>
      <c r="CZ1">
        <v>1998</v>
      </c>
      <c r="DA1">
        <v>1999</v>
      </c>
      <c r="DB1">
        <v>2000</v>
      </c>
      <c r="DC1">
        <v>2001</v>
      </c>
      <c r="DD1">
        <v>2002</v>
      </c>
      <c r="DE1">
        <v>2003</v>
      </c>
      <c r="DF1">
        <v>2004</v>
      </c>
      <c r="DG1">
        <v>2005</v>
      </c>
      <c r="DH1">
        <v>2006</v>
      </c>
      <c r="DI1">
        <v>2007</v>
      </c>
      <c r="DJ1">
        <v>2008</v>
      </c>
      <c r="DK1">
        <v>2009</v>
      </c>
      <c r="DL1">
        <v>2010</v>
      </c>
      <c r="DM1">
        <v>2011</v>
      </c>
      <c r="DN1">
        <v>2012</v>
      </c>
      <c r="DO1">
        <v>2013</v>
      </c>
      <c r="DP1">
        <v>2014</v>
      </c>
      <c r="DQ1">
        <v>2015</v>
      </c>
      <c r="DR1">
        <v>2016</v>
      </c>
      <c r="DS1">
        <v>2017</v>
      </c>
      <c r="DT1">
        <v>2018</v>
      </c>
      <c r="DU1">
        <v>2019</v>
      </c>
      <c r="DV1">
        <v>2020</v>
      </c>
      <c r="DW1">
        <v>2021</v>
      </c>
      <c r="DX1">
        <v>2022</v>
      </c>
      <c r="DY1">
        <v>2023</v>
      </c>
      <c r="DZ1">
        <v>2024</v>
      </c>
      <c r="EA1">
        <v>2025</v>
      </c>
      <c r="EB1">
        <v>2026</v>
      </c>
      <c r="EC1">
        <v>2027</v>
      </c>
      <c r="ED1">
        <v>2028</v>
      </c>
      <c r="EE1">
        <v>2029</v>
      </c>
      <c r="EF1">
        <v>2030</v>
      </c>
      <c r="EG1">
        <v>2031</v>
      </c>
      <c r="EH1">
        <v>2032</v>
      </c>
      <c r="EI1">
        <v>2033</v>
      </c>
      <c r="EJ1">
        <v>2034</v>
      </c>
      <c r="EK1">
        <v>2035</v>
      </c>
      <c r="EL1">
        <v>2036</v>
      </c>
      <c r="EM1">
        <v>2037</v>
      </c>
      <c r="EN1">
        <v>2038</v>
      </c>
      <c r="EO1">
        <v>2039</v>
      </c>
      <c r="EP1">
        <v>2040</v>
      </c>
      <c r="EQ1">
        <v>2041</v>
      </c>
      <c r="ER1">
        <v>2042</v>
      </c>
      <c r="ES1">
        <v>2043</v>
      </c>
      <c r="ET1">
        <v>2044</v>
      </c>
      <c r="EU1">
        <v>2045</v>
      </c>
      <c r="EV1">
        <v>2046</v>
      </c>
      <c r="EW1">
        <v>2047</v>
      </c>
      <c r="EX1">
        <v>2048</v>
      </c>
      <c r="EY1">
        <v>2049</v>
      </c>
      <c r="EZ1">
        <v>2050</v>
      </c>
      <c r="FA1">
        <v>2051</v>
      </c>
      <c r="FB1">
        <v>2052</v>
      </c>
      <c r="FC1">
        <v>2053</v>
      </c>
      <c r="FD1">
        <v>2054</v>
      </c>
      <c r="FE1">
        <v>2055</v>
      </c>
      <c r="FF1">
        <v>2056</v>
      </c>
      <c r="FG1">
        <v>2057</v>
      </c>
      <c r="FH1">
        <v>2058</v>
      </c>
      <c r="FI1">
        <v>2059</v>
      </c>
      <c r="FJ1">
        <v>2060</v>
      </c>
      <c r="FK1">
        <v>2061</v>
      </c>
      <c r="FL1">
        <v>2062</v>
      </c>
      <c r="FM1">
        <v>2063</v>
      </c>
      <c r="FN1">
        <v>2064</v>
      </c>
      <c r="FO1">
        <v>2065</v>
      </c>
      <c r="FP1">
        <v>2066</v>
      </c>
      <c r="FQ1">
        <v>2067</v>
      </c>
      <c r="FR1">
        <v>2068</v>
      </c>
      <c r="FS1">
        <v>2069</v>
      </c>
      <c r="FT1">
        <v>2070</v>
      </c>
      <c r="FU1">
        <v>2071</v>
      </c>
      <c r="FV1">
        <v>2072</v>
      </c>
      <c r="FW1">
        <v>2073</v>
      </c>
      <c r="FX1">
        <v>2074</v>
      </c>
      <c r="FY1">
        <v>2075</v>
      </c>
      <c r="FZ1">
        <v>2076</v>
      </c>
      <c r="GA1">
        <v>2077</v>
      </c>
      <c r="GB1">
        <v>2078</v>
      </c>
      <c r="GC1">
        <v>2079</v>
      </c>
      <c r="GD1">
        <v>2080</v>
      </c>
      <c r="GE1">
        <v>2081</v>
      </c>
      <c r="GF1">
        <v>2082</v>
      </c>
      <c r="GG1">
        <v>2083</v>
      </c>
      <c r="GH1">
        <v>2084</v>
      </c>
      <c r="GI1">
        <v>2085</v>
      </c>
      <c r="GJ1">
        <v>2086</v>
      </c>
      <c r="GK1">
        <v>2087</v>
      </c>
      <c r="GL1">
        <v>2088</v>
      </c>
      <c r="GM1">
        <v>2089</v>
      </c>
      <c r="GN1">
        <v>2090</v>
      </c>
      <c r="GO1">
        <v>2091</v>
      </c>
      <c r="GP1">
        <v>2092</v>
      </c>
      <c r="GQ1">
        <v>2093</v>
      </c>
      <c r="GR1">
        <v>2094</v>
      </c>
      <c r="GS1">
        <v>2095</v>
      </c>
      <c r="GT1">
        <v>2096</v>
      </c>
      <c r="GU1">
        <v>2097</v>
      </c>
      <c r="GV1">
        <v>2098</v>
      </c>
      <c r="GW1">
        <v>2099</v>
      </c>
      <c r="GX1">
        <v>2100</v>
      </c>
    </row>
    <row r="2" spans="1:206">
      <c r="B2" t="s">
        <v>228</v>
      </c>
      <c r="D2">
        <v>22.819299999999998</v>
      </c>
      <c r="F2">
        <v>24.584099999999999</v>
      </c>
      <c r="H2">
        <v>26.314900000000002</v>
      </c>
      <c r="I2">
        <v>28.004100000000001</v>
      </c>
      <c r="J2">
        <v>29.644600000000001</v>
      </c>
      <c r="K2">
        <v>31.235900000000001</v>
      </c>
      <c r="L2">
        <v>32.781999999999996</v>
      </c>
      <c r="M2">
        <v>34.290100000000002</v>
      </c>
      <c r="N2">
        <v>35.768000000000001</v>
      </c>
      <c r="O2">
        <v>37.224600000000002</v>
      </c>
      <c r="P2">
        <v>38.667499999999997</v>
      </c>
      <c r="Q2">
        <v>40.104300000000002</v>
      </c>
      <c r="R2">
        <v>41.541899999999998</v>
      </c>
      <c r="S2">
        <v>42.9863</v>
      </c>
      <c r="T2">
        <v>44.442799999999998</v>
      </c>
      <c r="U2">
        <v>45.916600000000003</v>
      </c>
      <c r="V2">
        <v>47.412399999999998</v>
      </c>
      <c r="W2">
        <v>48.935099999999998</v>
      </c>
      <c r="X2">
        <v>50.489899999999999</v>
      </c>
      <c r="Y2">
        <v>52.082500000000003</v>
      </c>
      <c r="Z2">
        <v>53.718899999999998</v>
      </c>
      <c r="AA2">
        <v>55.404200000000003</v>
      </c>
      <c r="AB2">
        <v>57.145200000000003</v>
      </c>
      <c r="AC2">
        <v>58.948</v>
      </c>
      <c r="AD2">
        <v>60.818899999999999</v>
      </c>
      <c r="AE2">
        <v>62.762300000000003</v>
      </c>
      <c r="AF2">
        <v>64.784599999999998</v>
      </c>
      <c r="AG2">
        <v>66.888900000000007</v>
      </c>
      <c r="AH2">
        <v>69.080399999999997</v>
      </c>
      <c r="AI2">
        <v>71.362700000000004</v>
      </c>
      <c r="AJ2">
        <v>73.739500000000007</v>
      </c>
      <c r="AK2">
        <v>76.215299999999999</v>
      </c>
      <c r="AL2">
        <v>78.793300000000002</v>
      </c>
      <c r="AM2">
        <v>81.478499999999997</v>
      </c>
      <c r="AN2">
        <v>84.274299999999997</v>
      </c>
      <c r="AO2">
        <v>87.185699999999997</v>
      </c>
      <c r="AP2">
        <v>90.216899999999995</v>
      </c>
      <c r="AQ2">
        <v>93.372799999999998</v>
      </c>
      <c r="AR2">
        <v>96.6584</v>
      </c>
      <c r="AS2">
        <v>100.078</v>
      </c>
      <c r="AT2">
        <v>103.63800000000001</v>
      </c>
      <c r="AU2">
        <v>107.34099999999999</v>
      </c>
      <c r="AV2">
        <v>111.19199999999999</v>
      </c>
      <c r="AW2">
        <v>115.19499999999999</v>
      </c>
      <c r="AX2">
        <v>119.35599999999999</v>
      </c>
      <c r="AY2">
        <v>123.679</v>
      </c>
      <c r="AZ2">
        <v>128.16900000000001</v>
      </c>
      <c r="BA2">
        <v>132.833</v>
      </c>
      <c r="BB2">
        <v>137.67500000000001</v>
      </c>
      <c r="BC2">
        <v>142.703</v>
      </c>
      <c r="BD2">
        <v>147.922</v>
      </c>
      <c r="BE2">
        <v>153.41</v>
      </c>
      <c r="BF2">
        <v>159.10400000000001</v>
      </c>
      <c r="BG2">
        <v>165.01599999999999</v>
      </c>
      <c r="BH2">
        <v>171.15199999999999</v>
      </c>
      <c r="BI2">
        <v>177.52</v>
      </c>
      <c r="BJ2">
        <v>184.131</v>
      </c>
      <c r="BK2">
        <v>188.82900000000001</v>
      </c>
      <c r="BL2">
        <v>193.572</v>
      </c>
      <c r="BM2">
        <v>198.37100000000001</v>
      </c>
      <c r="BN2">
        <v>203.22499999999999</v>
      </c>
      <c r="BO2">
        <v>206.98400000000001</v>
      </c>
      <c r="BP2">
        <v>239.547</v>
      </c>
      <c r="BQ2">
        <v>242.51499999999999</v>
      </c>
      <c r="BR2">
        <v>222.761</v>
      </c>
      <c r="BS2">
        <v>228.215</v>
      </c>
      <c r="BT2">
        <v>233.727</v>
      </c>
      <c r="BU2">
        <v>233.227</v>
      </c>
      <c r="BV2">
        <v>261.66899999999998</v>
      </c>
      <c r="BW2">
        <v>290.904</v>
      </c>
      <c r="BX2">
        <v>321.16500000000002</v>
      </c>
      <c r="BY2">
        <v>293.14699999999999</v>
      </c>
      <c r="BZ2">
        <v>304.077</v>
      </c>
      <c r="CA2">
        <v>315.44799999999998</v>
      </c>
      <c r="CB2">
        <v>328.72500000000002</v>
      </c>
      <c r="CC2">
        <v>362.24</v>
      </c>
      <c r="CD2">
        <v>349.37200000000001</v>
      </c>
      <c r="CE2">
        <v>336.29899999999998</v>
      </c>
      <c r="CF2">
        <v>460.34699999999998</v>
      </c>
      <c r="CG2">
        <v>439.98099999999999</v>
      </c>
      <c r="CH2">
        <v>422.923</v>
      </c>
      <c r="CI2">
        <v>489.17599999999999</v>
      </c>
      <c r="CJ2">
        <v>473.27300000000002</v>
      </c>
      <c r="CK2">
        <v>518.68100000000004</v>
      </c>
      <c r="CL2">
        <v>487.745</v>
      </c>
      <c r="CM2">
        <v>523.81399999999996</v>
      </c>
      <c r="CN2">
        <v>552.82799999999997</v>
      </c>
      <c r="CO2">
        <v>557.24599999999998</v>
      </c>
      <c r="CP2">
        <v>620.11099999999999</v>
      </c>
      <c r="CQ2">
        <v>572.21900000000005</v>
      </c>
      <c r="CR2">
        <v>660.86</v>
      </c>
      <c r="CS2">
        <v>748.49900000000002</v>
      </c>
      <c r="CT2">
        <v>767.43200000000002</v>
      </c>
      <c r="CU2">
        <v>688.09699999999998</v>
      </c>
      <c r="CV2">
        <v>758.24699999999996</v>
      </c>
      <c r="CW2">
        <v>722.43200000000002</v>
      </c>
      <c r="CX2">
        <v>742.26300000000003</v>
      </c>
      <c r="CY2">
        <v>919.1</v>
      </c>
      <c r="CZ2">
        <v>877.68100000000004</v>
      </c>
      <c r="DA2">
        <v>922.81100000000004</v>
      </c>
      <c r="DB2">
        <v>924.19100000000003</v>
      </c>
      <c r="DC2">
        <v>996.42100000000005</v>
      </c>
      <c r="DD2">
        <v>994.32399999999996</v>
      </c>
      <c r="DE2">
        <v>1.10121</v>
      </c>
      <c r="DF2">
        <v>1.0777600000000001</v>
      </c>
      <c r="DG2">
        <v>1.2176199999999999</v>
      </c>
      <c r="DH2">
        <v>1.1812800000000001</v>
      </c>
      <c r="DI2">
        <v>1.1650700000000001</v>
      </c>
      <c r="DJ2">
        <v>1.2596799999999999</v>
      </c>
      <c r="DK2">
        <v>1.2237499999999999</v>
      </c>
      <c r="DL2">
        <v>1.40635</v>
      </c>
      <c r="DM2">
        <v>1.47736</v>
      </c>
      <c r="DN2">
        <v>1.43418</v>
      </c>
      <c r="DO2">
        <v>1.6317900000000001</v>
      </c>
      <c r="DP2">
        <v>1.65883</v>
      </c>
      <c r="DQ2">
        <v>1.7060900000000001</v>
      </c>
      <c r="DR2">
        <v>1.7602500000000001</v>
      </c>
      <c r="DS2">
        <v>1.77596</v>
      </c>
      <c r="DT2">
        <v>1.91757</v>
      </c>
      <c r="DU2">
        <v>2.0670600000000001</v>
      </c>
      <c r="DV2">
        <v>2.1089199999999999</v>
      </c>
      <c r="DW2">
        <v>2.2906499999999999</v>
      </c>
      <c r="DX2">
        <v>2.4011</v>
      </c>
      <c r="DY2">
        <v>2.3630599999999999</v>
      </c>
      <c r="DZ2">
        <v>2.46367</v>
      </c>
      <c r="EA2">
        <v>2.5691199999999998</v>
      </c>
      <c r="EB2">
        <v>2.6795900000000001</v>
      </c>
      <c r="EC2">
        <v>2.7953000000000001</v>
      </c>
      <c r="ED2">
        <v>2.9164099999999999</v>
      </c>
      <c r="EE2">
        <v>3.04305</v>
      </c>
      <c r="EF2">
        <v>3.1752500000000001</v>
      </c>
      <c r="EG2">
        <v>3.3130700000000002</v>
      </c>
      <c r="EH2">
        <v>3.4565399999999999</v>
      </c>
      <c r="EI2">
        <v>3.6057000000000001</v>
      </c>
      <c r="EJ2">
        <v>3.7606099999999998</v>
      </c>
      <c r="EK2">
        <v>3.9213300000000002</v>
      </c>
      <c r="EL2">
        <v>4.0879200000000004</v>
      </c>
      <c r="EM2">
        <v>4.2604800000000003</v>
      </c>
      <c r="EN2">
        <v>4.43912</v>
      </c>
      <c r="EO2">
        <v>4.62392</v>
      </c>
      <c r="EP2">
        <v>4.8149899999999999</v>
      </c>
      <c r="EQ2">
        <v>5.0124399999999998</v>
      </c>
      <c r="ER2">
        <v>5.2163599999999999</v>
      </c>
      <c r="ES2">
        <v>5.4268599999999996</v>
      </c>
      <c r="ET2">
        <v>5.6440299999999999</v>
      </c>
      <c r="EU2">
        <v>5.8679800000000002</v>
      </c>
      <c r="EV2">
        <v>6.0987499999999999</v>
      </c>
      <c r="EW2">
        <v>6.3364399999999996</v>
      </c>
      <c r="EX2">
        <v>6.5811000000000002</v>
      </c>
      <c r="EY2">
        <v>6.8327999999999998</v>
      </c>
      <c r="EZ2">
        <v>7.0915800000000004</v>
      </c>
      <c r="FA2">
        <v>7.35745</v>
      </c>
      <c r="FB2">
        <v>7.6304299999999996</v>
      </c>
      <c r="FC2">
        <v>7.9105299999999996</v>
      </c>
      <c r="FD2">
        <v>8.1977399999999996</v>
      </c>
      <c r="FE2">
        <v>8.4920500000000008</v>
      </c>
      <c r="FF2">
        <v>8.7934099999999997</v>
      </c>
      <c r="FG2">
        <v>9.1017700000000001</v>
      </c>
      <c r="FH2">
        <v>9.4170700000000007</v>
      </c>
      <c r="FI2">
        <v>9.7392299999999992</v>
      </c>
      <c r="FJ2">
        <v>10.068099999999999</v>
      </c>
      <c r="FK2">
        <v>10.403600000000001</v>
      </c>
      <c r="FL2">
        <v>10.745699999999999</v>
      </c>
      <c r="FM2">
        <v>11.0944</v>
      </c>
      <c r="FN2">
        <v>11.45</v>
      </c>
      <c r="FO2">
        <v>11.8117</v>
      </c>
      <c r="FP2">
        <v>12.179</v>
      </c>
      <c r="FQ2">
        <v>12.5519</v>
      </c>
      <c r="FR2">
        <v>12.9307</v>
      </c>
      <c r="FS2">
        <v>13.315099999999999</v>
      </c>
      <c r="FT2">
        <v>13.7043</v>
      </c>
      <c r="FU2">
        <v>14.095700000000001</v>
      </c>
      <c r="FV2">
        <v>14.491199999999999</v>
      </c>
      <c r="FW2">
        <v>14.8912</v>
      </c>
      <c r="FX2">
        <v>15.295199999999999</v>
      </c>
      <c r="FY2">
        <v>15.7021</v>
      </c>
      <c r="FZ2">
        <v>16.111799999999999</v>
      </c>
      <c r="GA2">
        <v>16.523900000000001</v>
      </c>
      <c r="GB2">
        <v>16.938700000000001</v>
      </c>
      <c r="GC2">
        <v>17.3552</v>
      </c>
      <c r="GD2">
        <v>17.772099999999998</v>
      </c>
      <c r="GE2">
        <v>18.189399999999999</v>
      </c>
      <c r="GF2">
        <v>18.6067</v>
      </c>
      <c r="GG2">
        <v>19.024799999999999</v>
      </c>
      <c r="GH2">
        <v>19.441400000000002</v>
      </c>
      <c r="GI2">
        <v>19.855699999999999</v>
      </c>
      <c r="GJ2">
        <v>20.267199999999999</v>
      </c>
      <c r="GK2">
        <v>20.676200000000001</v>
      </c>
      <c r="GL2">
        <v>21.082699999999999</v>
      </c>
      <c r="GM2">
        <v>21.484300000000001</v>
      </c>
      <c r="GN2">
        <v>21.880299999999998</v>
      </c>
      <c r="GO2">
        <v>22.27</v>
      </c>
      <c r="GP2">
        <v>22.654599999999999</v>
      </c>
      <c r="GQ2">
        <v>23.032299999999999</v>
      </c>
      <c r="GR2">
        <v>23.401599999999998</v>
      </c>
      <c r="GS2">
        <v>23.761900000000001</v>
      </c>
      <c r="GT2">
        <v>24.1126</v>
      </c>
      <c r="GU2">
        <v>24.453800000000001</v>
      </c>
      <c r="GV2">
        <v>24.784199999999998</v>
      </c>
      <c r="GW2">
        <v>25.102900000000002</v>
      </c>
      <c r="GX2">
        <v>25.409300000000002</v>
      </c>
    </row>
    <row r="3" spans="1:206">
      <c r="B3" t="s">
        <v>229</v>
      </c>
      <c r="D3">
        <v>129.572</v>
      </c>
      <c r="F3">
        <v>138.70099999999999</v>
      </c>
      <c r="H3">
        <v>147.797</v>
      </c>
      <c r="I3">
        <v>156.82900000000001</v>
      </c>
      <c r="J3">
        <v>165.76599999999999</v>
      </c>
      <c r="K3">
        <v>174.61099999999999</v>
      </c>
      <c r="L3">
        <v>183.39</v>
      </c>
      <c r="M3">
        <v>192.142</v>
      </c>
      <c r="N3">
        <v>200.91200000000001</v>
      </c>
      <c r="O3">
        <v>209.74799999999999</v>
      </c>
      <c r="P3">
        <v>218.69200000000001</v>
      </c>
      <c r="Q3">
        <v>227.785</v>
      </c>
      <c r="R3">
        <v>237.066</v>
      </c>
      <c r="S3">
        <v>246.56700000000001</v>
      </c>
      <c r="T3">
        <v>256.32100000000003</v>
      </c>
      <c r="U3">
        <v>266.35500000000002</v>
      </c>
      <c r="V3">
        <v>276.69900000000001</v>
      </c>
      <c r="W3">
        <v>287.38</v>
      </c>
      <c r="X3">
        <v>298.43200000000002</v>
      </c>
      <c r="Y3">
        <v>309.89100000000002</v>
      </c>
      <c r="Z3">
        <v>321.79399999999998</v>
      </c>
      <c r="AA3">
        <v>334.17500000000001</v>
      </c>
      <c r="AB3">
        <v>347.08199999999999</v>
      </c>
      <c r="AC3">
        <v>360.55700000000002</v>
      </c>
      <c r="AD3">
        <v>374.64600000000002</v>
      </c>
      <c r="AE3">
        <v>389.38600000000002</v>
      </c>
      <c r="AF3">
        <v>404.82499999999999</v>
      </c>
      <c r="AG3">
        <v>420.995</v>
      </c>
      <c r="AH3">
        <v>437.94299999999998</v>
      </c>
      <c r="AI3">
        <v>455.70400000000001</v>
      </c>
      <c r="AJ3">
        <v>474.31900000000002</v>
      </c>
      <c r="AK3">
        <v>493.83199999999999</v>
      </c>
      <c r="AL3">
        <v>514.28499999999997</v>
      </c>
      <c r="AM3">
        <v>535.73</v>
      </c>
      <c r="AN3">
        <v>558.21199999999999</v>
      </c>
      <c r="AO3">
        <v>581.78800000000001</v>
      </c>
      <c r="AP3">
        <v>606.51199999999994</v>
      </c>
      <c r="AQ3">
        <v>632.44399999999996</v>
      </c>
      <c r="AR3">
        <v>659.65</v>
      </c>
      <c r="AS3">
        <v>688.19299999999998</v>
      </c>
      <c r="AT3">
        <v>718.14300000000003</v>
      </c>
      <c r="AU3">
        <v>749.56100000000004</v>
      </c>
      <c r="AV3">
        <v>782.51900000000001</v>
      </c>
      <c r="AW3">
        <v>817.09</v>
      </c>
      <c r="AX3">
        <v>853.34900000000005</v>
      </c>
      <c r="AY3">
        <v>891.375</v>
      </c>
      <c r="AZ3">
        <v>931.25300000000004</v>
      </c>
      <c r="BA3">
        <v>973.07</v>
      </c>
      <c r="BB3">
        <v>1.01691</v>
      </c>
      <c r="BC3">
        <v>1.0628899999999999</v>
      </c>
      <c r="BD3">
        <v>1.1110800000000001</v>
      </c>
      <c r="BE3">
        <v>1.16164</v>
      </c>
      <c r="BF3">
        <v>1.2147399999999999</v>
      </c>
      <c r="BG3">
        <v>1.2704899999999999</v>
      </c>
      <c r="BH3">
        <v>1.45726</v>
      </c>
      <c r="BI3">
        <v>1.6518900000000001</v>
      </c>
      <c r="BJ3">
        <v>1.38168</v>
      </c>
      <c r="BK3">
        <v>1.4504300000000001</v>
      </c>
      <c r="BL3">
        <v>1.55701</v>
      </c>
      <c r="BM3">
        <v>1.6692400000000001</v>
      </c>
      <c r="BN3">
        <v>1.7867299999999999</v>
      </c>
      <c r="BO3">
        <v>1.6594599999999999</v>
      </c>
      <c r="BP3">
        <v>2.0496099999999999</v>
      </c>
      <c r="BQ3">
        <v>1.92113</v>
      </c>
      <c r="BR3">
        <v>2.1566700000000001</v>
      </c>
      <c r="BS3">
        <v>2.40374</v>
      </c>
      <c r="BT3">
        <v>2.2291500000000002</v>
      </c>
      <c r="BU3">
        <v>2.4630299999999998</v>
      </c>
      <c r="BV3">
        <v>2.7101299999999999</v>
      </c>
      <c r="BW3">
        <v>2.8298299999999998</v>
      </c>
      <c r="BX3">
        <v>2.89147</v>
      </c>
      <c r="BY3">
        <v>3.0282499999999999</v>
      </c>
      <c r="BZ3">
        <v>3.16133</v>
      </c>
      <c r="CA3">
        <v>3.3811499999999999</v>
      </c>
      <c r="CB3">
        <v>3.4327800000000002</v>
      </c>
      <c r="CC3">
        <v>3.6755</v>
      </c>
      <c r="CD3">
        <v>3.7429800000000002</v>
      </c>
      <c r="CE3">
        <v>3.9071199999999999</v>
      </c>
      <c r="CF3">
        <v>4.1883499999999998</v>
      </c>
      <c r="CG3">
        <v>4.3544499999999999</v>
      </c>
      <c r="CH3">
        <v>4.5418099999999999</v>
      </c>
      <c r="CI3">
        <v>4.5981199999999998</v>
      </c>
      <c r="CJ3">
        <v>5.3693600000000004</v>
      </c>
      <c r="CK3">
        <v>5.1351899999999997</v>
      </c>
      <c r="CL3">
        <v>5.3655799999999996</v>
      </c>
      <c r="CM3">
        <v>5.5427600000000004</v>
      </c>
      <c r="CN3">
        <v>5.7206400000000004</v>
      </c>
      <c r="CO3">
        <v>6.4396599999999999</v>
      </c>
      <c r="CP3">
        <v>6.5481100000000003</v>
      </c>
      <c r="CQ3">
        <v>7.23428</v>
      </c>
      <c r="CR3">
        <v>7.7171900000000004</v>
      </c>
      <c r="CS3">
        <v>7.4100599999999996</v>
      </c>
      <c r="CT3">
        <v>7.87357</v>
      </c>
      <c r="CU3">
        <v>8.2159099999999992</v>
      </c>
      <c r="CV3">
        <v>8.2989499999999996</v>
      </c>
      <c r="CW3">
        <v>8.7879699999999996</v>
      </c>
      <c r="CX3">
        <v>9.5490999999999993</v>
      </c>
      <c r="CY3">
        <v>9.8089700000000004</v>
      </c>
      <c r="CZ3">
        <v>10.2539</v>
      </c>
      <c r="DA3">
        <v>10.816800000000001</v>
      </c>
      <c r="DB3">
        <v>11.1968</v>
      </c>
      <c r="DC3">
        <v>11.339</v>
      </c>
      <c r="DD3">
        <v>11.6829</v>
      </c>
      <c r="DE3">
        <v>12.2698</v>
      </c>
      <c r="DF3">
        <v>12.773199999999999</v>
      </c>
      <c r="DG3">
        <v>12.926600000000001</v>
      </c>
      <c r="DH3">
        <v>13.375</v>
      </c>
      <c r="DI3">
        <v>14.139099999999999</v>
      </c>
      <c r="DJ3">
        <v>14.688700000000001</v>
      </c>
      <c r="DK3">
        <v>15.469099999999999</v>
      </c>
      <c r="DL3">
        <v>16.213699999999999</v>
      </c>
      <c r="DM3">
        <v>16.804200000000002</v>
      </c>
      <c r="DN3">
        <v>16.8993</v>
      </c>
      <c r="DO3">
        <v>18.1785</v>
      </c>
      <c r="DP3">
        <v>18.927299999999999</v>
      </c>
      <c r="DQ3">
        <v>19.847100000000001</v>
      </c>
      <c r="DR3">
        <v>20.4742</v>
      </c>
      <c r="DS3">
        <v>21.4876</v>
      </c>
      <c r="DT3">
        <v>21.1783</v>
      </c>
      <c r="DU3">
        <v>22.1844</v>
      </c>
      <c r="DV3">
        <v>23.0505</v>
      </c>
      <c r="DW3">
        <v>23.808900000000001</v>
      </c>
      <c r="DX3">
        <v>24.8477</v>
      </c>
      <c r="DY3">
        <v>25.953099999999999</v>
      </c>
      <c r="DZ3">
        <v>26.850100000000001</v>
      </c>
      <c r="EA3">
        <v>27.768699999999999</v>
      </c>
      <c r="EB3">
        <v>28.709599999999998</v>
      </c>
      <c r="EC3">
        <v>29.672999999999998</v>
      </c>
      <c r="ED3">
        <v>30.6601</v>
      </c>
      <c r="EE3">
        <v>31.671600000000002</v>
      </c>
      <c r="EF3">
        <v>32.702500000000001</v>
      </c>
      <c r="EG3">
        <v>33.751100000000001</v>
      </c>
      <c r="EH3">
        <v>34.815100000000001</v>
      </c>
      <c r="EI3">
        <v>35.892499999999998</v>
      </c>
      <c r="EJ3">
        <v>36.985199999999999</v>
      </c>
      <c r="EK3">
        <v>38.088900000000002</v>
      </c>
      <c r="EL3">
        <v>39.201799999999999</v>
      </c>
      <c r="EM3">
        <v>40.322299999999998</v>
      </c>
      <c r="EN3">
        <v>41.448300000000003</v>
      </c>
      <c r="EO3">
        <v>42.579799999999999</v>
      </c>
      <c r="EP3">
        <v>43.718800000000002</v>
      </c>
      <c r="EQ3">
        <v>44.8598</v>
      </c>
      <c r="ER3">
        <v>46.003999999999998</v>
      </c>
      <c r="ES3">
        <v>47.148499999999999</v>
      </c>
      <c r="ET3">
        <v>48.291800000000002</v>
      </c>
      <c r="EU3">
        <v>49.438600000000001</v>
      </c>
      <c r="EV3">
        <v>50.583799999999997</v>
      </c>
      <c r="EW3">
        <v>51.725200000000001</v>
      </c>
      <c r="EX3">
        <v>52.864699999999999</v>
      </c>
      <c r="EY3">
        <v>53.9983</v>
      </c>
      <c r="EZ3">
        <v>55.128300000000003</v>
      </c>
      <c r="FA3">
        <v>56.256100000000004</v>
      </c>
      <c r="FB3">
        <v>57.3752</v>
      </c>
      <c r="FC3">
        <v>58.486899999999999</v>
      </c>
      <c r="FD3">
        <v>59.590899999999998</v>
      </c>
      <c r="FE3">
        <v>60.684699999999999</v>
      </c>
      <c r="FF3">
        <v>61.777099999999997</v>
      </c>
      <c r="FG3">
        <v>62.857199999999999</v>
      </c>
      <c r="FH3">
        <v>63.924500000000002</v>
      </c>
      <c r="FI3">
        <v>64.982799999999997</v>
      </c>
      <c r="FJ3">
        <v>66.028000000000006</v>
      </c>
      <c r="FK3">
        <v>67.0685</v>
      </c>
      <c r="FL3">
        <v>68.095200000000006</v>
      </c>
      <c r="FM3">
        <v>69.106800000000007</v>
      </c>
      <c r="FN3">
        <v>70.103999999999999</v>
      </c>
      <c r="FO3">
        <v>71.089500000000001</v>
      </c>
      <c r="FP3">
        <v>72.058300000000003</v>
      </c>
      <c r="FQ3">
        <v>73.010300000000001</v>
      </c>
      <c r="FR3">
        <v>73.9452</v>
      </c>
      <c r="FS3">
        <v>74.8626</v>
      </c>
      <c r="FT3">
        <v>75.766300000000001</v>
      </c>
      <c r="FU3">
        <v>76.6387</v>
      </c>
      <c r="FV3">
        <v>77.493600000000001</v>
      </c>
      <c r="FW3">
        <v>78.331000000000003</v>
      </c>
      <c r="FX3">
        <v>79.150700000000001</v>
      </c>
      <c r="FY3">
        <v>79.952799999999996</v>
      </c>
      <c r="FZ3">
        <v>80.736999999999995</v>
      </c>
      <c r="GA3">
        <v>81.503399999999999</v>
      </c>
      <c r="GB3">
        <v>82.251900000000006</v>
      </c>
      <c r="GC3">
        <v>82.982500000000002</v>
      </c>
      <c r="GD3">
        <v>83.695300000000003</v>
      </c>
      <c r="GE3">
        <v>84.390299999999996</v>
      </c>
      <c r="GF3">
        <v>85.067300000000003</v>
      </c>
      <c r="GG3">
        <v>85.726500000000001</v>
      </c>
      <c r="GH3">
        <v>86.367900000000006</v>
      </c>
      <c r="GI3">
        <v>86.991500000000002</v>
      </c>
      <c r="GJ3">
        <v>87.597300000000004</v>
      </c>
      <c r="GK3">
        <v>88.185199999999995</v>
      </c>
      <c r="GL3">
        <v>88.755200000000002</v>
      </c>
      <c r="GM3">
        <v>89.307299999999998</v>
      </c>
      <c r="GN3">
        <v>89.8416</v>
      </c>
      <c r="GO3">
        <v>90.358099999999993</v>
      </c>
      <c r="GP3">
        <v>90.856800000000007</v>
      </c>
      <c r="GQ3">
        <v>91.337699999999998</v>
      </c>
      <c r="GR3">
        <v>91.801000000000002</v>
      </c>
      <c r="GS3">
        <v>92.246600000000001</v>
      </c>
      <c r="GT3">
        <v>92.674700000000001</v>
      </c>
      <c r="GU3">
        <v>93.0852</v>
      </c>
      <c r="GV3">
        <v>93.478300000000004</v>
      </c>
      <c r="GW3">
        <v>93.854100000000003</v>
      </c>
      <c r="GX3">
        <v>94.212400000000002</v>
      </c>
    </row>
    <row r="4" spans="1:206">
      <c r="B4" t="s">
        <v>230</v>
      </c>
      <c r="D4">
        <v>56.179299999999998</v>
      </c>
      <c r="F4">
        <v>59.960599999999999</v>
      </c>
      <c r="H4">
        <v>63.512</v>
      </c>
      <c r="I4">
        <v>66.843100000000007</v>
      </c>
      <c r="J4">
        <v>70.080699999999993</v>
      </c>
      <c r="K4">
        <v>73.287099999999995</v>
      </c>
      <c r="L4">
        <v>76.4071</v>
      </c>
      <c r="M4">
        <v>79.442499999999995</v>
      </c>
      <c r="N4">
        <v>82.473100000000002</v>
      </c>
      <c r="O4">
        <v>85.515600000000006</v>
      </c>
      <c r="P4">
        <v>88.590199999999996</v>
      </c>
      <c r="Q4">
        <v>91.720600000000005</v>
      </c>
      <c r="R4">
        <v>94.927700000000002</v>
      </c>
      <c r="S4">
        <v>98.228999999999999</v>
      </c>
      <c r="T4">
        <v>101.64</v>
      </c>
      <c r="U4">
        <v>105.173</v>
      </c>
      <c r="V4">
        <v>108.84099999999999</v>
      </c>
      <c r="W4">
        <v>112.654</v>
      </c>
      <c r="X4">
        <v>116.624</v>
      </c>
      <c r="Y4">
        <v>120.764</v>
      </c>
      <c r="Z4">
        <v>125.084</v>
      </c>
      <c r="AA4">
        <v>129.59399999999999</v>
      </c>
      <c r="AB4">
        <v>134.309</v>
      </c>
      <c r="AC4">
        <v>139.24</v>
      </c>
      <c r="AD4">
        <v>144.399</v>
      </c>
      <c r="AE4">
        <v>149.79499999999999</v>
      </c>
      <c r="AF4">
        <v>155.43899999999999</v>
      </c>
      <c r="AG4">
        <v>161.33799999999999</v>
      </c>
      <c r="AH4">
        <v>167.5</v>
      </c>
      <c r="AI4">
        <v>173.934</v>
      </c>
      <c r="AJ4">
        <v>180.64400000000001</v>
      </c>
      <c r="AK4">
        <v>187.64</v>
      </c>
      <c r="AL4">
        <v>194.92699999999999</v>
      </c>
      <c r="AM4">
        <v>202.536</v>
      </c>
      <c r="AN4">
        <v>210.476</v>
      </c>
      <c r="AO4">
        <v>218.73099999999999</v>
      </c>
      <c r="AP4">
        <v>227.30699999999999</v>
      </c>
      <c r="AQ4">
        <v>236.27799999999999</v>
      </c>
      <c r="AR4">
        <v>245.589</v>
      </c>
      <c r="AS4">
        <v>255.24199999999999</v>
      </c>
      <c r="AT4">
        <v>265.24200000000002</v>
      </c>
      <c r="AU4">
        <v>275.60399999999998</v>
      </c>
      <c r="AV4">
        <v>286.35300000000001</v>
      </c>
      <c r="AW4">
        <v>297.49400000000003</v>
      </c>
      <c r="AX4">
        <v>309.03800000000001</v>
      </c>
      <c r="AY4">
        <v>320.91800000000001</v>
      </c>
      <c r="AZ4">
        <v>333.233</v>
      </c>
      <c r="BA4">
        <v>346.05900000000003</v>
      </c>
      <c r="BB4">
        <v>359.21499999999997</v>
      </c>
      <c r="BC4">
        <v>372.70100000000002</v>
      </c>
      <c r="BD4">
        <v>386.52699999999999</v>
      </c>
      <c r="BE4">
        <v>405.29399999999998</v>
      </c>
      <c r="BF4">
        <v>424.959</v>
      </c>
      <c r="BG4">
        <v>445.47</v>
      </c>
      <c r="BH4">
        <v>466.99599999999998</v>
      </c>
      <c r="BI4">
        <v>489.57600000000002</v>
      </c>
      <c r="BJ4">
        <v>513.25099999999998</v>
      </c>
      <c r="BK4">
        <v>523.51700000000005</v>
      </c>
      <c r="BL4">
        <v>533.63499999999999</v>
      </c>
      <c r="BM4">
        <v>543.63400000000001</v>
      </c>
      <c r="BN4">
        <v>553.42200000000003</v>
      </c>
      <c r="BO4">
        <v>570.41099999999994</v>
      </c>
      <c r="BP4">
        <v>587.54399999999998</v>
      </c>
      <c r="BQ4">
        <v>604.96100000000001</v>
      </c>
      <c r="BR4">
        <v>622.61599999999999</v>
      </c>
      <c r="BS4">
        <v>640.40700000000004</v>
      </c>
      <c r="BT4">
        <v>710.04300000000001</v>
      </c>
      <c r="BU4">
        <v>731.81200000000001</v>
      </c>
      <c r="BV4">
        <v>754.07799999999997</v>
      </c>
      <c r="BW4">
        <v>776.86699999999996</v>
      </c>
      <c r="BX4">
        <v>800.06899999999996</v>
      </c>
      <c r="BY4">
        <v>814.44899999999996</v>
      </c>
      <c r="BZ4">
        <v>828.24800000000005</v>
      </c>
      <c r="CA4">
        <v>841.46799999999996</v>
      </c>
      <c r="CB4">
        <v>854.21199999999999</v>
      </c>
      <c r="CC4">
        <v>866.26</v>
      </c>
      <c r="CD4">
        <v>908.90899999999999</v>
      </c>
      <c r="CE4">
        <v>953.71699999999998</v>
      </c>
      <c r="CF4">
        <v>992.86</v>
      </c>
      <c r="CG4">
        <v>938.69500000000005</v>
      </c>
      <c r="CH4">
        <v>962.42</v>
      </c>
      <c r="CI4">
        <v>996.87099999999998</v>
      </c>
      <c r="CJ4">
        <v>1.0326599999999999</v>
      </c>
      <c r="CK4">
        <v>1.0698000000000001</v>
      </c>
      <c r="CL4">
        <v>1.10829</v>
      </c>
      <c r="CM4">
        <v>1.1482000000000001</v>
      </c>
      <c r="CN4">
        <v>1.1897</v>
      </c>
      <c r="CO4">
        <v>1.23289</v>
      </c>
      <c r="CP4">
        <v>1.27766</v>
      </c>
      <c r="CQ4">
        <v>1.36405</v>
      </c>
      <c r="CR4">
        <v>1.2319</v>
      </c>
      <c r="CS4">
        <v>1.3691199999999999</v>
      </c>
      <c r="CT4">
        <v>1.41608</v>
      </c>
      <c r="CU4">
        <v>1.4206000000000001</v>
      </c>
      <c r="CV4">
        <v>1.39828</v>
      </c>
      <c r="CW4">
        <v>1.41316</v>
      </c>
      <c r="CX4">
        <v>1.4004300000000001</v>
      </c>
      <c r="CY4">
        <v>1.3966400000000001</v>
      </c>
      <c r="CZ4">
        <v>1.4197900000000001</v>
      </c>
      <c r="DA4">
        <v>1.45147</v>
      </c>
      <c r="DB4">
        <v>1.4890699999999999</v>
      </c>
      <c r="DC4">
        <v>1.4881</v>
      </c>
      <c r="DD4">
        <v>1.51691</v>
      </c>
      <c r="DE4">
        <v>1.54254</v>
      </c>
      <c r="DF4">
        <v>1.5783</v>
      </c>
      <c r="DG4">
        <v>1.62087</v>
      </c>
      <c r="DH4">
        <v>1.6631899999999999</v>
      </c>
      <c r="DI4">
        <v>1.72299</v>
      </c>
      <c r="DJ4">
        <v>1.7878099999999999</v>
      </c>
      <c r="DK4">
        <v>1.83097</v>
      </c>
      <c r="DL4">
        <v>1.8820399999999999</v>
      </c>
      <c r="DM4">
        <v>1.9358200000000001</v>
      </c>
      <c r="DN4">
        <v>1.9921500000000001</v>
      </c>
      <c r="DO4">
        <v>2.0492400000000002</v>
      </c>
      <c r="DP4">
        <v>2.0987</v>
      </c>
      <c r="DQ4">
        <v>2.1555200000000001</v>
      </c>
      <c r="DR4">
        <v>2.2168199999999998</v>
      </c>
      <c r="DS4">
        <v>2.2695699999999999</v>
      </c>
      <c r="DT4">
        <v>2.3624100000000001</v>
      </c>
      <c r="DU4">
        <v>2.4156499999999999</v>
      </c>
      <c r="DV4">
        <v>2.4757600000000002</v>
      </c>
      <c r="DW4">
        <v>2.55531</v>
      </c>
      <c r="DX4">
        <v>2.62696</v>
      </c>
      <c r="DY4">
        <v>2.6675800000000001</v>
      </c>
      <c r="DZ4">
        <v>2.7153100000000001</v>
      </c>
      <c r="EA4">
        <v>2.7639800000000001</v>
      </c>
      <c r="EB4">
        <v>2.8132100000000002</v>
      </c>
      <c r="EC4">
        <v>2.8630200000000001</v>
      </c>
      <c r="ED4">
        <v>2.9133800000000001</v>
      </c>
      <c r="EE4">
        <v>2.9641799999999998</v>
      </c>
      <c r="EF4">
        <v>3.0152899999999998</v>
      </c>
      <c r="EG4">
        <v>3.06656</v>
      </c>
      <c r="EH4">
        <v>3.1178300000000001</v>
      </c>
      <c r="EI4">
        <v>3.1688900000000002</v>
      </c>
      <c r="EJ4">
        <v>3.2196099999999999</v>
      </c>
      <c r="EK4">
        <v>3.2698399999999999</v>
      </c>
      <c r="EL4">
        <v>3.3194599999999999</v>
      </c>
      <c r="EM4">
        <v>3.3684099999999999</v>
      </c>
      <c r="EN4">
        <v>3.4165999999999999</v>
      </c>
      <c r="EO4">
        <v>3.4639700000000002</v>
      </c>
      <c r="EP4">
        <v>3.5104799999999998</v>
      </c>
      <c r="EQ4">
        <v>3.5561199999999999</v>
      </c>
      <c r="ER4">
        <v>3.6008599999999999</v>
      </c>
      <c r="ES4">
        <v>3.6446499999999999</v>
      </c>
      <c r="ET4">
        <v>3.6874500000000001</v>
      </c>
      <c r="EU4">
        <v>3.72926</v>
      </c>
      <c r="EV4">
        <v>3.7700499999999999</v>
      </c>
      <c r="EW4">
        <v>3.8098100000000001</v>
      </c>
      <c r="EX4">
        <v>3.8485499999999999</v>
      </c>
      <c r="EY4">
        <v>3.8862800000000002</v>
      </c>
      <c r="EZ4">
        <v>3.923</v>
      </c>
      <c r="FA4">
        <v>3.95872</v>
      </c>
      <c r="FB4">
        <v>3.9934599999999998</v>
      </c>
      <c r="FC4">
        <v>4.0272399999999999</v>
      </c>
      <c r="FD4">
        <v>4.0600500000000004</v>
      </c>
      <c r="FE4">
        <v>4.0919499999999998</v>
      </c>
      <c r="FF4">
        <v>4.1229399999999998</v>
      </c>
      <c r="FG4">
        <v>4.1530300000000002</v>
      </c>
      <c r="FH4">
        <v>4.1822600000000003</v>
      </c>
      <c r="FI4">
        <v>4.2106599999999998</v>
      </c>
      <c r="FJ4">
        <v>4.23827</v>
      </c>
      <c r="FK4">
        <v>4.2651300000000001</v>
      </c>
      <c r="FL4">
        <v>4.2912499999999998</v>
      </c>
      <c r="FM4">
        <v>4.3166399999999996</v>
      </c>
      <c r="FN4">
        <v>4.3413300000000001</v>
      </c>
      <c r="FO4">
        <v>4.3653399999999998</v>
      </c>
      <c r="FP4">
        <v>4.3886500000000002</v>
      </c>
      <c r="FQ4">
        <v>4.4112999999999998</v>
      </c>
      <c r="FR4">
        <v>4.4333299999999998</v>
      </c>
      <c r="FS4">
        <v>4.4547400000000001</v>
      </c>
      <c r="FT4">
        <v>4.4755700000000003</v>
      </c>
      <c r="FU4">
        <v>4.49498</v>
      </c>
      <c r="FV4">
        <v>4.5138999999999996</v>
      </c>
      <c r="FW4">
        <v>4.5323799999999999</v>
      </c>
      <c r="FX4">
        <v>4.55044</v>
      </c>
      <c r="FY4">
        <v>4.5681099999999999</v>
      </c>
      <c r="FZ4">
        <v>4.5853999999999999</v>
      </c>
      <c r="GA4">
        <v>4.6023699999999996</v>
      </c>
      <c r="GB4">
        <v>4.6190199999999999</v>
      </c>
      <c r="GC4">
        <v>4.6353799999999996</v>
      </c>
      <c r="GD4">
        <v>4.6514800000000003</v>
      </c>
      <c r="GE4">
        <v>4.6673400000000003</v>
      </c>
      <c r="GF4">
        <v>4.6829799999999997</v>
      </c>
      <c r="GG4">
        <v>4.69841</v>
      </c>
      <c r="GH4">
        <v>4.71366</v>
      </c>
      <c r="GI4">
        <v>4.72872</v>
      </c>
      <c r="GJ4">
        <v>4.7436199999999999</v>
      </c>
      <c r="GK4">
        <v>4.7583700000000002</v>
      </c>
      <c r="GL4">
        <v>4.7729799999999996</v>
      </c>
      <c r="GM4">
        <v>4.7874499999999998</v>
      </c>
      <c r="GN4">
        <v>4.8017899999999996</v>
      </c>
      <c r="GO4">
        <v>4.81602</v>
      </c>
      <c r="GP4">
        <v>4.8301499999999997</v>
      </c>
      <c r="GQ4">
        <v>4.8441799999999997</v>
      </c>
      <c r="GR4">
        <v>4.8581200000000004</v>
      </c>
      <c r="GS4">
        <v>4.8719799999999998</v>
      </c>
      <c r="GT4">
        <v>4.8857600000000003</v>
      </c>
      <c r="GU4">
        <v>4.8994799999999996</v>
      </c>
      <c r="GV4">
        <v>4.9131499999999999</v>
      </c>
      <c r="GW4">
        <v>4.9267599999999998</v>
      </c>
      <c r="GX4">
        <v>4.9403199999999998</v>
      </c>
    </row>
    <row r="5" spans="1:206">
      <c r="B5" t="s">
        <v>231</v>
      </c>
      <c r="D5">
        <v>189.37</v>
      </c>
      <c r="F5">
        <v>200.92099999999999</v>
      </c>
      <c r="H5">
        <v>211.68799999999999</v>
      </c>
      <c r="I5">
        <v>221.755</v>
      </c>
      <c r="J5">
        <v>231.10900000000001</v>
      </c>
      <c r="K5">
        <v>239.82300000000001</v>
      </c>
      <c r="L5">
        <v>248.01599999999999</v>
      </c>
      <c r="M5">
        <v>255.803</v>
      </c>
      <c r="N5">
        <v>263.28100000000001</v>
      </c>
      <c r="O5">
        <v>270.53899999999999</v>
      </c>
      <c r="P5">
        <v>277.64699999999999</v>
      </c>
      <c r="Q5">
        <v>284.66500000000002</v>
      </c>
      <c r="R5">
        <v>291.64299999999997</v>
      </c>
      <c r="S5">
        <v>298.62099999999998</v>
      </c>
      <c r="T5">
        <v>305.63099999999997</v>
      </c>
      <c r="U5">
        <v>312.7</v>
      </c>
      <c r="V5">
        <v>319.851</v>
      </c>
      <c r="W5">
        <v>327.10700000000003</v>
      </c>
      <c r="X5">
        <v>334.49200000000002</v>
      </c>
      <c r="Y5">
        <v>342.03199999999998</v>
      </c>
      <c r="Z5">
        <v>349.75200000000001</v>
      </c>
      <c r="AA5">
        <v>357.673</v>
      </c>
      <c r="AB5">
        <v>365.82600000000002</v>
      </c>
      <c r="AC5">
        <v>374.23399999999998</v>
      </c>
      <c r="AD5">
        <v>382.923</v>
      </c>
      <c r="AE5">
        <v>391.90800000000002</v>
      </c>
      <c r="AF5">
        <v>401.21199999999999</v>
      </c>
      <c r="AG5">
        <v>410.84100000000001</v>
      </c>
      <c r="AH5">
        <v>420.81299999999999</v>
      </c>
      <c r="AI5">
        <v>431.13400000000001</v>
      </c>
      <c r="AJ5">
        <v>441.81200000000001</v>
      </c>
      <c r="AK5">
        <v>452.86099999999999</v>
      </c>
      <c r="AL5">
        <v>464.286</v>
      </c>
      <c r="AM5">
        <v>476.101</v>
      </c>
      <c r="AN5">
        <v>488.31299999999999</v>
      </c>
      <c r="AO5">
        <v>500.93599999999998</v>
      </c>
      <c r="AP5">
        <v>513.97900000000004</v>
      </c>
      <c r="AQ5">
        <v>527.45500000000004</v>
      </c>
      <c r="AR5">
        <v>541.37800000000004</v>
      </c>
      <c r="AS5">
        <v>555.75699999999995</v>
      </c>
      <c r="AT5">
        <v>570.60699999999997</v>
      </c>
      <c r="AU5">
        <v>585.92700000000002</v>
      </c>
      <c r="AV5">
        <v>601.72900000000004</v>
      </c>
      <c r="AW5">
        <v>618.02</v>
      </c>
      <c r="AX5">
        <v>634.80499999999995</v>
      </c>
      <c r="AY5">
        <v>652.09199999999998</v>
      </c>
      <c r="AZ5">
        <v>669.89</v>
      </c>
      <c r="BA5">
        <v>688.20600000000002</v>
      </c>
      <c r="BB5">
        <v>707.04499999999996</v>
      </c>
      <c r="BC5">
        <v>726.423</v>
      </c>
      <c r="BD5">
        <v>746.33900000000006</v>
      </c>
      <c r="BE5">
        <v>764.45899999999995</v>
      </c>
      <c r="BF5">
        <v>790.67399999999998</v>
      </c>
      <c r="BG5">
        <v>804.03800000000001</v>
      </c>
      <c r="BH5">
        <v>825.64099999999996</v>
      </c>
      <c r="BI5">
        <v>847.779</v>
      </c>
      <c r="BJ5">
        <v>870.46900000000005</v>
      </c>
      <c r="BK5">
        <v>893.71500000000003</v>
      </c>
      <c r="BL5">
        <v>917.52700000000004</v>
      </c>
      <c r="BM5">
        <v>941.92600000000004</v>
      </c>
      <c r="BN5">
        <v>966.92100000000005</v>
      </c>
      <c r="BO5">
        <v>1.0017199999999999</v>
      </c>
      <c r="BP5">
        <v>1.02698</v>
      </c>
      <c r="BQ5">
        <v>1.05227</v>
      </c>
      <c r="BR5">
        <v>1.07805</v>
      </c>
      <c r="BS5">
        <v>1.11144</v>
      </c>
      <c r="BT5">
        <v>1.1456599999999999</v>
      </c>
      <c r="BU5">
        <v>1.18072</v>
      </c>
      <c r="BV5">
        <v>1.2066399999999999</v>
      </c>
      <c r="BW5">
        <v>1.23275</v>
      </c>
      <c r="BX5">
        <v>1.25902</v>
      </c>
      <c r="BY5">
        <v>1.3195399999999999</v>
      </c>
      <c r="BZ5">
        <v>1.3349899999999999</v>
      </c>
      <c r="CA5">
        <v>1.3665400000000001</v>
      </c>
      <c r="CB5">
        <v>1.4138599999999999</v>
      </c>
      <c r="CC5">
        <v>1.45069</v>
      </c>
      <c r="CD5">
        <v>1.48847</v>
      </c>
      <c r="CE5">
        <v>1.5221100000000001</v>
      </c>
      <c r="CF5">
        <v>1.5606599999999999</v>
      </c>
      <c r="CG5">
        <v>1.6064000000000001</v>
      </c>
      <c r="CH5">
        <v>1.6515500000000001</v>
      </c>
      <c r="CI5">
        <v>1.6979</v>
      </c>
      <c r="CJ5">
        <v>1.7442299999999999</v>
      </c>
      <c r="CK5">
        <v>1.77681</v>
      </c>
      <c r="CL5">
        <v>1.8340000000000001</v>
      </c>
      <c r="CM5">
        <v>1.8792899999999999</v>
      </c>
      <c r="CN5">
        <v>1.9424300000000001</v>
      </c>
      <c r="CO5">
        <v>1.9872000000000001</v>
      </c>
      <c r="CP5">
        <v>2.0505599999999999</v>
      </c>
      <c r="CQ5">
        <v>2.1214</v>
      </c>
      <c r="CR5">
        <v>2.1796799999999998</v>
      </c>
      <c r="CS5">
        <v>2.2534399999999999</v>
      </c>
      <c r="CT5">
        <v>2.3378700000000001</v>
      </c>
      <c r="CU5">
        <v>2.38246</v>
      </c>
      <c r="CV5">
        <v>2.47281</v>
      </c>
      <c r="CW5">
        <v>2.5575399999999999</v>
      </c>
      <c r="CX5">
        <v>2.6305000000000001</v>
      </c>
      <c r="CY5">
        <v>2.72288</v>
      </c>
      <c r="CZ5">
        <v>2.8072400000000002</v>
      </c>
      <c r="DA5">
        <v>2.8883000000000001</v>
      </c>
      <c r="DB5">
        <v>2.9695100000000001</v>
      </c>
      <c r="DC5">
        <v>3.0545</v>
      </c>
      <c r="DD5">
        <v>3.1349999999999998</v>
      </c>
      <c r="DE5">
        <v>3.21428</v>
      </c>
      <c r="DF5">
        <v>3.2974299999999999</v>
      </c>
      <c r="DG5">
        <v>3.3878300000000001</v>
      </c>
      <c r="DH5">
        <v>3.48054</v>
      </c>
      <c r="DI5">
        <v>3.57782</v>
      </c>
      <c r="DJ5">
        <v>3.69293</v>
      </c>
      <c r="DK5">
        <v>3.80213</v>
      </c>
      <c r="DL5">
        <v>3.8973100000000001</v>
      </c>
      <c r="DM5">
        <v>3.9984899999999999</v>
      </c>
      <c r="DN5">
        <v>4.0951899999999997</v>
      </c>
      <c r="DO5">
        <v>4.1917</v>
      </c>
      <c r="DP5">
        <v>4.28782</v>
      </c>
      <c r="DQ5">
        <v>4.3795400000000004</v>
      </c>
      <c r="DR5">
        <v>4.4646100000000004</v>
      </c>
      <c r="DS5">
        <v>4.5453400000000004</v>
      </c>
      <c r="DT5">
        <v>4.6238700000000001</v>
      </c>
      <c r="DU5">
        <v>4.7077799999999996</v>
      </c>
      <c r="DV5">
        <v>4.7490399999999999</v>
      </c>
      <c r="DW5">
        <v>4.85283</v>
      </c>
      <c r="DX5">
        <v>4.9661</v>
      </c>
      <c r="DY5">
        <v>5.07639</v>
      </c>
      <c r="DZ5">
        <v>5.1871499999999999</v>
      </c>
      <c r="EA5">
        <v>5.30091</v>
      </c>
      <c r="EB5">
        <v>5.4180700000000002</v>
      </c>
      <c r="EC5">
        <v>5.5383699999999996</v>
      </c>
      <c r="ED5">
        <v>5.6616200000000001</v>
      </c>
      <c r="EE5">
        <v>5.7875399999999999</v>
      </c>
      <c r="EF5">
        <v>5.9158499999999998</v>
      </c>
      <c r="EG5">
        <v>6.0462100000000003</v>
      </c>
      <c r="EH5">
        <v>6.1783299999999999</v>
      </c>
      <c r="EI5">
        <v>6.3119199999999998</v>
      </c>
      <c r="EJ5">
        <v>6.4467299999999996</v>
      </c>
      <c r="EK5">
        <v>6.5825800000000001</v>
      </c>
      <c r="EL5">
        <v>6.7192600000000002</v>
      </c>
      <c r="EM5">
        <v>6.8566599999999998</v>
      </c>
      <c r="EN5">
        <v>6.9946799999999998</v>
      </c>
      <c r="EO5">
        <v>7.1331800000000003</v>
      </c>
      <c r="EP5">
        <v>7.2721099999999996</v>
      </c>
      <c r="EQ5">
        <v>7.4114000000000004</v>
      </c>
      <c r="ER5">
        <v>7.55098</v>
      </c>
      <c r="ES5">
        <v>7.6907899999999998</v>
      </c>
      <c r="ET5">
        <v>7.8308</v>
      </c>
      <c r="EU5">
        <v>7.9709700000000003</v>
      </c>
      <c r="EV5">
        <v>8.1112199999999994</v>
      </c>
      <c r="EW5">
        <v>8.2515400000000003</v>
      </c>
      <c r="EX5">
        <v>8.3918599999999994</v>
      </c>
      <c r="EY5">
        <v>8.5321700000000007</v>
      </c>
      <c r="EZ5">
        <v>8.6724300000000003</v>
      </c>
      <c r="FA5">
        <v>8.8125800000000005</v>
      </c>
      <c r="FB5">
        <v>8.9526000000000003</v>
      </c>
      <c r="FC5">
        <v>9.0924700000000005</v>
      </c>
      <c r="FD5">
        <v>9.2321299999999997</v>
      </c>
      <c r="FE5">
        <v>9.3715799999999998</v>
      </c>
      <c r="FF5">
        <v>9.5107999999999997</v>
      </c>
      <c r="FG5">
        <v>9.6497399999999995</v>
      </c>
      <c r="FH5">
        <v>9.7884200000000003</v>
      </c>
      <c r="FI5">
        <v>9.9267900000000004</v>
      </c>
      <c r="FJ5">
        <v>10.0648</v>
      </c>
      <c r="FK5">
        <v>10.2026</v>
      </c>
      <c r="FL5">
        <v>10.34</v>
      </c>
      <c r="FM5">
        <v>10.4771</v>
      </c>
      <c r="FN5">
        <v>10.613799999999999</v>
      </c>
      <c r="FO5">
        <v>10.7501</v>
      </c>
      <c r="FP5">
        <v>10.886100000000001</v>
      </c>
      <c r="FQ5">
        <v>11.021800000000001</v>
      </c>
      <c r="FR5">
        <v>11.1571</v>
      </c>
      <c r="FS5">
        <v>11.292</v>
      </c>
      <c r="FT5">
        <v>11.426600000000001</v>
      </c>
      <c r="FU5">
        <v>11.5587</v>
      </c>
      <c r="FV5">
        <v>11.6905</v>
      </c>
      <c r="FW5">
        <v>11.822100000000001</v>
      </c>
      <c r="FX5">
        <v>11.9534</v>
      </c>
      <c r="FY5">
        <v>12.0845</v>
      </c>
      <c r="FZ5">
        <v>12.215400000000001</v>
      </c>
      <c r="GA5">
        <v>12.3461</v>
      </c>
      <c r="GB5">
        <v>12.476699999999999</v>
      </c>
      <c r="GC5">
        <v>12.606999999999999</v>
      </c>
      <c r="GD5">
        <v>12.7372</v>
      </c>
      <c r="GE5">
        <v>12.8672</v>
      </c>
      <c r="GF5">
        <v>12.9971</v>
      </c>
      <c r="GG5">
        <v>13.126799999999999</v>
      </c>
      <c r="GH5">
        <v>13.256399999999999</v>
      </c>
      <c r="GI5">
        <v>13.385899999999999</v>
      </c>
      <c r="GJ5">
        <v>13.5152</v>
      </c>
      <c r="GK5">
        <v>13.644500000000001</v>
      </c>
      <c r="GL5">
        <v>13.7736</v>
      </c>
      <c r="GM5">
        <v>13.9025</v>
      </c>
      <c r="GN5">
        <v>14.0314</v>
      </c>
      <c r="GO5">
        <v>14.1601</v>
      </c>
      <c r="GP5">
        <v>14.2888</v>
      </c>
      <c r="GQ5">
        <v>14.417299999999999</v>
      </c>
      <c r="GR5">
        <v>14.5457</v>
      </c>
      <c r="GS5">
        <v>14.673999999999999</v>
      </c>
      <c r="GT5">
        <v>14.802199999999999</v>
      </c>
      <c r="GU5">
        <v>14.930300000000001</v>
      </c>
      <c r="GV5">
        <v>15.058299999999999</v>
      </c>
      <c r="GW5">
        <v>15.186199999999999</v>
      </c>
      <c r="GX5">
        <v>15.3141</v>
      </c>
    </row>
    <row r="6" spans="1:206">
      <c r="B6" t="s">
        <v>232</v>
      </c>
      <c r="D6">
        <v>2.6949299999999998</v>
      </c>
      <c r="F6">
        <v>2.8275800000000002</v>
      </c>
      <c r="H6">
        <v>2.9537599999999999</v>
      </c>
      <c r="I6">
        <v>3.0709</v>
      </c>
      <c r="J6">
        <v>3.1787399999999999</v>
      </c>
      <c r="K6">
        <v>3.2783099999999998</v>
      </c>
      <c r="L6">
        <v>3.37161</v>
      </c>
      <c r="M6">
        <v>3.4598800000000001</v>
      </c>
      <c r="N6">
        <v>3.5427599999999999</v>
      </c>
      <c r="O6">
        <v>3.6215999999999999</v>
      </c>
      <c r="P6">
        <v>3.6970900000000002</v>
      </c>
      <c r="Q6">
        <v>3.7728100000000002</v>
      </c>
      <c r="R6">
        <v>3.8470200000000001</v>
      </c>
      <c r="S6">
        <v>3.92048</v>
      </c>
      <c r="T6">
        <v>3.9942299999999999</v>
      </c>
      <c r="U6">
        <v>4.0681799999999999</v>
      </c>
      <c r="V6">
        <v>4.1427500000000004</v>
      </c>
      <c r="W6">
        <v>4.2180499999999999</v>
      </c>
      <c r="X6">
        <v>4.2944100000000001</v>
      </c>
      <c r="Y6">
        <v>4.37216</v>
      </c>
      <c r="Z6">
        <v>4.4516299999999998</v>
      </c>
      <c r="AA6">
        <v>4.5330500000000002</v>
      </c>
      <c r="AB6">
        <v>4.6168199999999997</v>
      </c>
      <c r="AC6">
        <v>4.7031799999999997</v>
      </c>
      <c r="AD6">
        <v>4.7924100000000003</v>
      </c>
      <c r="AE6">
        <v>4.8846299999999996</v>
      </c>
      <c r="AF6">
        <v>4.9800399999999998</v>
      </c>
      <c r="AG6">
        <v>5.0786100000000003</v>
      </c>
      <c r="AH6">
        <v>5.1804399999999999</v>
      </c>
      <c r="AI6">
        <v>5.2854999999999999</v>
      </c>
      <c r="AJ6">
        <v>5.3937499999999998</v>
      </c>
      <c r="AK6">
        <v>5.5052399999999997</v>
      </c>
      <c r="AL6">
        <v>5.6199000000000003</v>
      </c>
      <c r="AM6">
        <v>5.7378099999999996</v>
      </c>
      <c r="AN6">
        <v>5.8589200000000003</v>
      </c>
      <c r="AO6">
        <v>5.9833299999999996</v>
      </c>
      <c r="AP6">
        <v>6.1111300000000002</v>
      </c>
      <c r="AQ6">
        <v>6.2424099999999996</v>
      </c>
      <c r="AR6">
        <v>6.3772700000000002</v>
      </c>
      <c r="AS6">
        <v>6.5157299999999996</v>
      </c>
      <c r="AT6">
        <v>6.65787</v>
      </c>
      <c r="AU6">
        <v>6.8036199999999996</v>
      </c>
      <c r="AV6">
        <v>6.9530099999999999</v>
      </c>
      <c r="AW6">
        <v>7.1059999999999999</v>
      </c>
      <c r="AX6">
        <v>7.2625700000000002</v>
      </c>
      <c r="AY6">
        <v>7.4230799999999997</v>
      </c>
      <c r="AZ6">
        <v>7.5872299999999999</v>
      </c>
      <c r="BA6">
        <v>7.7549099999999997</v>
      </c>
      <c r="BB6">
        <v>7.9260799999999998</v>
      </c>
      <c r="BC6">
        <v>8.1008399999999998</v>
      </c>
      <c r="BD6">
        <v>8.2794899999999991</v>
      </c>
      <c r="BE6">
        <v>8.3819700000000008</v>
      </c>
      <c r="BF6">
        <v>8.5399200000000004</v>
      </c>
      <c r="BG6">
        <v>8.7236499999999992</v>
      </c>
      <c r="BH6">
        <v>8.9065999999999992</v>
      </c>
      <c r="BI6">
        <v>9.11191</v>
      </c>
      <c r="BJ6">
        <v>9.3328699999999998</v>
      </c>
      <c r="BK6">
        <v>9.5293500000000009</v>
      </c>
      <c r="BL6">
        <v>9.7710100000000004</v>
      </c>
      <c r="BM6">
        <v>10.028</v>
      </c>
      <c r="BN6">
        <v>10.3278</v>
      </c>
      <c r="BO6">
        <v>10.4657</v>
      </c>
      <c r="BP6">
        <v>10.9673</v>
      </c>
      <c r="BQ6">
        <v>11.250999999999999</v>
      </c>
      <c r="BR6">
        <v>11.528700000000001</v>
      </c>
      <c r="BS6">
        <v>11.8263</v>
      </c>
      <c r="BT6">
        <v>12.102499999999999</v>
      </c>
      <c r="BU6">
        <v>12.4505</v>
      </c>
      <c r="BV6">
        <v>12.6746</v>
      </c>
      <c r="BW6">
        <v>13.0465</v>
      </c>
      <c r="BX6">
        <v>13.167400000000001</v>
      </c>
      <c r="BY6">
        <v>13.392200000000001</v>
      </c>
      <c r="BZ6">
        <v>13.8028</v>
      </c>
      <c r="CA6">
        <v>14.123799999999999</v>
      </c>
      <c r="CB6">
        <v>14.4619</v>
      </c>
      <c r="CC6">
        <v>14.674099999999999</v>
      </c>
      <c r="CD6">
        <v>15.055400000000001</v>
      </c>
      <c r="CE6">
        <v>15.153499999999999</v>
      </c>
      <c r="CF6">
        <v>15.5505</v>
      </c>
      <c r="CG6">
        <v>15.8284</v>
      </c>
      <c r="CH6">
        <v>16.171600000000002</v>
      </c>
      <c r="CI6">
        <v>16.487100000000002</v>
      </c>
      <c r="CJ6">
        <v>16.782299999999999</v>
      </c>
      <c r="CK6">
        <v>17.0762</v>
      </c>
      <c r="CL6">
        <v>17.449000000000002</v>
      </c>
      <c r="CM6">
        <v>17.786000000000001</v>
      </c>
      <c r="CN6">
        <v>18.1387</v>
      </c>
      <c r="CO6">
        <v>18.5276</v>
      </c>
      <c r="CP6">
        <v>18.889500000000002</v>
      </c>
      <c r="CQ6">
        <v>19.298400000000001</v>
      </c>
      <c r="CR6">
        <v>19.685700000000001</v>
      </c>
      <c r="CS6">
        <v>20.042899999999999</v>
      </c>
      <c r="CT6">
        <v>20.371500000000001</v>
      </c>
      <c r="CU6">
        <v>20.700900000000001</v>
      </c>
      <c r="CV6">
        <v>21.069600000000001</v>
      </c>
      <c r="CW6">
        <v>21.443300000000001</v>
      </c>
      <c r="CX6">
        <v>21.851099999999999</v>
      </c>
      <c r="CY6">
        <v>22.286300000000001</v>
      </c>
      <c r="CZ6">
        <v>22.730499999999999</v>
      </c>
      <c r="DA6">
        <v>23.207599999999999</v>
      </c>
      <c r="DB6">
        <v>23.689800000000002</v>
      </c>
      <c r="DC6">
        <v>24.138000000000002</v>
      </c>
      <c r="DD6">
        <v>24.619900000000001</v>
      </c>
      <c r="DE6">
        <v>25.083500000000001</v>
      </c>
      <c r="DF6">
        <v>25.555299999999999</v>
      </c>
      <c r="DG6">
        <v>26.079499999999999</v>
      </c>
      <c r="DH6">
        <v>26.637599999999999</v>
      </c>
      <c r="DI6">
        <v>27.1844</v>
      </c>
      <c r="DJ6">
        <v>27.727799999999998</v>
      </c>
      <c r="DK6">
        <v>28.157</v>
      </c>
      <c r="DL6">
        <v>28.547000000000001</v>
      </c>
      <c r="DM6">
        <v>28.975200000000001</v>
      </c>
      <c r="DN6">
        <v>29.465199999999999</v>
      </c>
      <c r="DO6">
        <v>29.9344</v>
      </c>
      <c r="DP6">
        <v>30.409700000000001</v>
      </c>
      <c r="DQ6">
        <v>30.913399999999999</v>
      </c>
      <c r="DR6">
        <v>31.462900000000001</v>
      </c>
      <c r="DS6">
        <v>32.0274</v>
      </c>
      <c r="DT6">
        <v>32.604199999999999</v>
      </c>
      <c r="DU6">
        <v>33.2057</v>
      </c>
      <c r="DV6">
        <v>33.543199999999999</v>
      </c>
      <c r="DW6">
        <v>34.213299999999997</v>
      </c>
      <c r="DX6">
        <v>34.908499999999997</v>
      </c>
      <c r="DY6">
        <v>35.589799999999997</v>
      </c>
      <c r="DZ6">
        <v>36.181800000000003</v>
      </c>
      <c r="EA6">
        <v>36.786499999999997</v>
      </c>
      <c r="EB6">
        <v>37.405900000000003</v>
      </c>
      <c r="EC6">
        <v>38.040599999999998</v>
      </c>
      <c r="ED6">
        <v>38.689700000000002</v>
      </c>
      <c r="EE6">
        <v>39.351599999999998</v>
      </c>
      <c r="EF6">
        <v>40.024000000000001</v>
      </c>
      <c r="EG6">
        <v>40.704799999999999</v>
      </c>
      <c r="EH6">
        <v>41.391800000000003</v>
      </c>
      <c r="EI6">
        <v>42.083199999999998</v>
      </c>
      <c r="EJ6">
        <v>42.777200000000001</v>
      </c>
      <c r="EK6">
        <v>43.4726</v>
      </c>
      <c r="EL6">
        <v>44.168300000000002</v>
      </c>
      <c r="EM6">
        <v>44.863700000000001</v>
      </c>
      <c r="EN6">
        <v>45.558</v>
      </c>
      <c r="EO6">
        <v>46.250799999999998</v>
      </c>
      <c r="EP6">
        <v>46.941699999999997</v>
      </c>
      <c r="EQ6">
        <v>47.630499999999998</v>
      </c>
      <c r="ER6">
        <v>48.317</v>
      </c>
      <c r="ES6">
        <v>49.000900000000001</v>
      </c>
      <c r="ET6">
        <v>49.682000000000002</v>
      </c>
      <c r="EU6">
        <v>50.360500000000002</v>
      </c>
      <c r="EV6">
        <v>51.035899999999998</v>
      </c>
      <c r="EW6">
        <v>51.708399999999997</v>
      </c>
      <c r="EX6">
        <v>52.377699999999997</v>
      </c>
      <c r="EY6">
        <v>53.043900000000001</v>
      </c>
      <c r="EZ6">
        <v>53.706800000000001</v>
      </c>
      <c r="FA6">
        <v>54.366300000000003</v>
      </c>
      <c r="FB6">
        <v>55.022399999999998</v>
      </c>
      <c r="FC6">
        <v>55.675199999999997</v>
      </c>
      <c r="FD6">
        <v>56.324399999999997</v>
      </c>
      <c r="FE6">
        <v>56.970300000000002</v>
      </c>
      <c r="FF6">
        <v>57.612900000000003</v>
      </c>
      <c r="FG6">
        <v>58.252099999999999</v>
      </c>
      <c r="FH6">
        <v>58.888100000000001</v>
      </c>
      <c r="FI6">
        <v>59.521000000000001</v>
      </c>
      <c r="FJ6">
        <v>60.1509</v>
      </c>
      <c r="FK6">
        <v>60.777999999999999</v>
      </c>
      <c r="FL6">
        <v>61.402299999999997</v>
      </c>
      <c r="FM6">
        <v>62.024000000000001</v>
      </c>
      <c r="FN6">
        <v>62.643099999999997</v>
      </c>
      <c r="FO6">
        <v>63.259700000000002</v>
      </c>
      <c r="FP6">
        <v>63.873899999999999</v>
      </c>
      <c r="FQ6">
        <v>64.486099999999993</v>
      </c>
      <c r="FR6">
        <v>65.096199999999996</v>
      </c>
      <c r="FS6">
        <v>65.704499999999996</v>
      </c>
      <c r="FT6">
        <v>66.311000000000007</v>
      </c>
      <c r="FU6">
        <v>66.903400000000005</v>
      </c>
      <c r="FV6">
        <v>67.495000000000005</v>
      </c>
      <c r="FW6">
        <v>68.086200000000005</v>
      </c>
      <c r="FX6">
        <v>68.677000000000007</v>
      </c>
      <c r="FY6">
        <v>69.267700000000005</v>
      </c>
      <c r="FZ6">
        <v>69.8583</v>
      </c>
      <c r="GA6">
        <v>70.449200000000005</v>
      </c>
      <c r="GB6">
        <v>71.040300000000002</v>
      </c>
      <c r="GC6">
        <v>71.632000000000005</v>
      </c>
      <c r="GD6">
        <v>72.224299999999999</v>
      </c>
      <c r="GE6">
        <v>72.817499999999995</v>
      </c>
      <c r="GF6">
        <v>73.411600000000007</v>
      </c>
      <c r="GG6">
        <v>74.006600000000006</v>
      </c>
      <c r="GH6">
        <v>74.602999999999994</v>
      </c>
      <c r="GI6">
        <v>75.200500000000005</v>
      </c>
      <c r="GJ6">
        <v>75.799400000000006</v>
      </c>
      <c r="GK6">
        <v>76.399600000000007</v>
      </c>
      <c r="GL6">
        <v>77.001400000000004</v>
      </c>
      <c r="GM6">
        <v>77.604600000000005</v>
      </c>
      <c r="GN6">
        <v>78.209500000000006</v>
      </c>
      <c r="GO6">
        <v>78.816100000000006</v>
      </c>
      <c r="GP6">
        <v>79.424499999999995</v>
      </c>
      <c r="GQ6">
        <v>80.034899999999993</v>
      </c>
      <c r="GR6">
        <v>80.647199999999998</v>
      </c>
      <c r="GS6">
        <v>81.261700000000005</v>
      </c>
      <c r="GT6">
        <v>81.878299999999996</v>
      </c>
      <c r="GU6">
        <v>82.497299999999996</v>
      </c>
      <c r="GV6">
        <v>83.118600000000001</v>
      </c>
      <c r="GW6">
        <v>83.742400000000004</v>
      </c>
      <c r="GX6">
        <v>84.368700000000004</v>
      </c>
    </row>
    <row r="8" spans="1:206">
      <c r="B8" t="s">
        <v>228</v>
      </c>
      <c r="D8" s="2">
        <v>22819300000</v>
      </c>
      <c r="F8" s="2">
        <v>24584100000</v>
      </c>
      <c r="H8" s="2">
        <v>26314900000</v>
      </c>
      <c r="I8" s="2">
        <v>28004100000</v>
      </c>
      <c r="J8" s="2">
        <v>29644600000</v>
      </c>
      <c r="K8" s="2">
        <v>31235900000</v>
      </c>
      <c r="L8" s="2">
        <v>32781999999.999996</v>
      </c>
      <c r="M8" s="2">
        <v>34290100000.000004</v>
      </c>
      <c r="N8" s="2">
        <v>35768000000</v>
      </c>
      <c r="O8" s="2">
        <v>37224600000</v>
      </c>
      <c r="P8" s="2">
        <v>38667500000</v>
      </c>
      <c r="Q8" s="2">
        <v>40104300000</v>
      </c>
      <c r="R8" s="2">
        <v>41541900000</v>
      </c>
      <c r="S8" s="2">
        <v>42986300000</v>
      </c>
      <c r="T8" s="2">
        <v>44442800000</v>
      </c>
      <c r="U8" s="2">
        <v>45916600000</v>
      </c>
      <c r="V8" s="2">
        <v>47412400000</v>
      </c>
      <c r="W8" s="2">
        <v>48935100000</v>
      </c>
      <c r="X8" s="2">
        <v>50489900000</v>
      </c>
      <c r="Y8" s="2">
        <v>52082500000</v>
      </c>
      <c r="Z8" s="2">
        <v>53718900000</v>
      </c>
      <c r="AA8" s="2">
        <v>55404200000</v>
      </c>
      <c r="AB8" s="2">
        <v>57145200000</v>
      </c>
      <c r="AC8" s="2">
        <v>58948000000</v>
      </c>
      <c r="AD8" s="2">
        <v>60818900000</v>
      </c>
      <c r="AE8" s="2">
        <v>62762300000</v>
      </c>
      <c r="AF8" s="2">
        <v>64784600000</v>
      </c>
      <c r="AG8" s="2">
        <v>66888900000.000008</v>
      </c>
      <c r="AH8" s="2">
        <v>69080400000</v>
      </c>
      <c r="AI8" s="2">
        <v>71362700000</v>
      </c>
      <c r="AJ8" s="2">
        <v>73739500000</v>
      </c>
      <c r="AK8" s="2">
        <v>76215300000</v>
      </c>
      <c r="AL8" s="2">
        <v>78793300000</v>
      </c>
      <c r="AM8" s="2">
        <v>81478500000</v>
      </c>
      <c r="AN8" s="2">
        <v>84274300000</v>
      </c>
      <c r="AO8" s="2">
        <v>87185700000</v>
      </c>
      <c r="AP8" s="2">
        <v>90216900000</v>
      </c>
      <c r="AQ8" s="2">
        <v>93372800000</v>
      </c>
      <c r="AR8" s="2">
        <v>96658400000</v>
      </c>
      <c r="AS8" s="2">
        <v>100078000000</v>
      </c>
      <c r="AT8" s="2">
        <v>103638000000</v>
      </c>
      <c r="AU8" s="2">
        <v>107341000000</v>
      </c>
      <c r="AV8" s="2">
        <v>111192000000</v>
      </c>
      <c r="AW8" s="2">
        <v>115195000000</v>
      </c>
      <c r="AX8" s="2">
        <v>119356000000</v>
      </c>
      <c r="AY8" s="2">
        <v>123679000000</v>
      </c>
      <c r="AZ8" s="2">
        <v>128169000000.00002</v>
      </c>
      <c r="BA8" s="2">
        <v>132833000000</v>
      </c>
      <c r="BB8" s="2">
        <v>137675000000</v>
      </c>
      <c r="BC8" s="2">
        <v>142703000000</v>
      </c>
      <c r="BD8" s="2">
        <v>147922000000</v>
      </c>
      <c r="BE8" s="2">
        <v>153410000000</v>
      </c>
      <c r="BF8" s="2">
        <v>159104000000</v>
      </c>
      <c r="BG8" s="2">
        <v>165016000000</v>
      </c>
      <c r="BH8" s="2">
        <v>171152000000</v>
      </c>
      <c r="BI8" s="2">
        <v>177520000000</v>
      </c>
      <c r="BJ8" s="2">
        <v>184131000000</v>
      </c>
      <c r="BK8" s="2">
        <v>188829000000</v>
      </c>
      <c r="BL8" s="2">
        <v>193572000000</v>
      </c>
      <c r="BM8" s="2">
        <v>198371000000</v>
      </c>
      <c r="BN8" s="2">
        <v>203225000000</v>
      </c>
      <c r="BO8" s="2">
        <v>206984000000</v>
      </c>
      <c r="BP8" s="2">
        <v>239547000000</v>
      </c>
      <c r="BQ8" s="2">
        <v>242515000000</v>
      </c>
      <c r="BR8" s="2">
        <v>222761000000</v>
      </c>
      <c r="BS8" s="2">
        <v>228215000000</v>
      </c>
      <c r="BT8" s="2">
        <v>233727000000</v>
      </c>
      <c r="BU8" s="2">
        <v>233227000000</v>
      </c>
      <c r="BV8" s="2">
        <v>261668999999.99997</v>
      </c>
      <c r="BW8" s="2">
        <v>290904000000</v>
      </c>
      <c r="BX8" s="2">
        <v>321165000000</v>
      </c>
      <c r="BY8" s="2">
        <v>293147000000</v>
      </c>
      <c r="BZ8" s="2">
        <v>304077000000</v>
      </c>
      <c r="CA8" s="2">
        <v>315448000000</v>
      </c>
      <c r="CB8" s="2">
        <v>328725000000</v>
      </c>
      <c r="CC8" s="2">
        <v>362240000000</v>
      </c>
      <c r="CD8" s="2">
        <v>349372000000</v>
      </c>
      <c r="CE8" s="2">
        <v>336299000000</v>
      </c>
      <c r="CF8" s="2">
        <v>460347000000</v>
      </c>
      <c r="CG8" s="2">
        <v>439981000000</v>
      </c>
      <c r="CH8" s="2">
        <v>422923000000</v>
      </c>
      <c r="CI8" s="2">
        <v>489176000000</v>
      </c>
      <c r="CJ8" s="2">
        <v>473273000000</v>
      </c>
      <c r="CK8" s="2">
        <v>518681000000.00006</v>
      </c>
      <c r="CL8" s="2">
        <v>487745000000</v>
      </c>
      <c r="CM8" s="2">
        <v>523813999999.99994</v>
      </c>
      <c r="CN8" s="2">
        <v>552828000000</v>
      </c>
      <c r="CO8" s="2">
        <v>557246000000</v>
      </c>
      <c r="CP8" s="2">
        <v>620111000000</v>
      </c>
      <c r="CQ8" s="2">
        <v>572219000000</v>
      </c>
      <c r="CR8" s="2">
        <v>660860000000</v>
      </c>
      <c r="CS8" s="2">
        <v>748499000000</v>
      </c>
      <c r="CT8" s="2">
        <v>767432000000</v>
      </c>
      <c r="CU8" s="2">
        <v>688097000000</v>
      </c>
      <c r="CV8" s="2">
        <v>758247000000</v>
      </c>
      <c r="CW8" s="2">
        <v>722432000000</v>
      </c>
      <c r="CX8" s="2">
        <v>742263000000</v>
      </c>
      <c r="CY8" s="2">
        <v>919100000000</v>
      </c>
      <c r="CZ8" s="2">
        <v>877681000000</v>
      </c>
      <c r="DA8" s="2">
        <v>922811000000</v>
      </c>
      <c r="DB8" s="2">
        <v>924191000000</v>
      </c>
      <c r="DC8" s="2">
        <v>996421000000</v>
      </c>
      <c r="DD8" s="2">
        <v>994324000000</v>
      </c>
      <c r="DE8" s="2">
        <v>1101210000000</v>
      </c>
      <c r="DF8" s="2">
        <v>1077760000000</v>
      </c>
      <c r="DG8" s="2">
        <v>1217620000000</v>
      </c>
      <c r="DH8" s="2">
        <v>1181280000000</v>
      </c>
      <c r="DI8" s="2">
        <v>1165070000000</v>
      </c>
      <c r="DJ8" s="2">
        <v>1259680000000</v>
      </c>
      <c r="DK8" s="2">
        <v>1223750000000</v>
      </c>
      <c r="DL8" s="2">
        <v>1406350000000</v>
      </c>
      <c r="DM8" s="2">
        <v>1477360000000</v>
      </c>
      <c r="DN8" s="2">
        <v>1434180000000</v>
      </c>
      <c r="DO8" s="2">
        <v>1631790000000</v>
      </c>
      <c r="DP8" s="2">
        <v>1658830000000</v>
      </c>
      <c r="DQ8" s="2">
        <v>1706090000000</v>
      </c>
      <c r="DR8" s="2">
        <v>1760250000000</v>
      </c>
      <c r="DS8" s="2">
        <v>1775960000000</v>
      </c>
      <c r="DT8" s="2">
        <v>1917570000000</v>
      </c>
      <c r="DU8" s="2">
        <v>2067060000000</v>
      </c>
      <c r="DV8" s="2">
        <v>2108920000000</v>
      </c>
      <c r="DW8" s="2">
        <v>2290650000000</v>
      </c>
      <c r="DX8" s="2">
        <v>2401100000000</v>
      </c>
      <c r="DY8" s="2">
        <v>2363060000000</v>
      </c>
      <c r="DZ8" s="2">
        <v>2463670000000</v>
      </c>
      <c r="EA8" s="2">
        <v>2569120000000</v>
      </c>
      <c r="EB8" s="2">
        <v>2679590000000</v>
      </c>
      <c r="EC8" s="2">
        <v>2795300000000</v>
      </c>
      <c r="ED8" s="2">
        <v>2916410000000</v>
      </c>
      <c r="EE8" s="2">
        <v>3043050000000</v>
      </c>
      <c r="EF8" s="2">
        <v>3175250000000</v>
      </c>
      <c r="EG8" s="2">
        <v>3313070000000</v>
      </c>
      <c r="EH8" s="2">
        <v>3456540000000</v>
      </c>
      <c r="EI8" s="2">
        <v>3605700000000</v>
      </c>
      <c r="EJ8" s="2">
        <v>3760610000000</v>
      </c>
      <c r="EK8" s="2">
        <v>3921330000000</v>
      </c>
      <c r="EL8" s="2">
        <v>4087920000000.0005</v>
      </c>
      <c r="EM8" s="2">
        <v>4260480000000.0005</v>
      </c>
      <c r="EN8" s="2">
        <v>4439120000000</v>
      </c>
      <c r="EO8" s="2">
        <v>4623920000000</v>
      </c>
      <c r="EP8" s="2">
        <v>4814990000000</v>
      </c>
      <c r="EQ8" s="2">
        <v>5012440000000</v>
      </c>
      <c r="ER8" s="2">
        <v>5216360000000</v>
      </c>
      <c r="ES8" s="2">
        <v>5426860000000</v>
      </c>
      <c r="ET8" s="2">
        <v>5644030000000</v>
      </c>
      <c r="EU8" s="2">
        <v>5867980000000</v>
      </c>
      <c r="EV8" s="2">
        <v>6098750000000</v>
      </c>
      <c r="EW8" s="2">
        <v>6336440000000</v>
      </c>
      <c r="EX8" s="2">
        <v>6581100000000</v>
      </c>
      <c r="EY8" s="2">
        <v>6832800000000</v>
      </c>
      <c r="EZ8" s="2">
        <v>7091580000000</v>
      </c>
      <c r="FA8" s="2">
        <v>7357450000000</v>
      </c>
      <c r="FB8" s="2">
        <v>7630430000000</v>
      </c>
      <c r="FC8" s="2">
        <v>7910530000000</v>
      </c>
      <c r="FD8" s="2">
        <v>8197740000000</v>
      </c>
      <c r="FE8" s="2">
        <v>8492050000000.001</v>
      </c>
      <c r="FF8" s="2">
        <v>8793410000000</v>
      </c>
      <c r="FG8" s="2">
        <v>9101770000000</v>
      </c>
      <c r="FH8" s="2">
        <v>9417070000000</v>
      </c>
      <c r="FI8" s="2">
        <v>9739230000000</v>
      </c>
      <c r="FJ8" s="2">
        <v>10068100000000</v>
      </c>
      <c r="FK8" s="2">
        <v>10403600000000</v>
      </c>
      <c r="FL8" s="2">
        <v>10745700000000</v>
      </c>
      <c r="FM8" s="2">
        <v>11094400000000</v>
      </c>
      <c r="FN8" s="2">
        <v>11450000000000</v>
      </c>
      <c r="FO8" s="2">
        <v>11811700000000</v>
      </c>
      <c r="FP8" s="2">
        <v>12179000000000</v>
      </c>
      <c r="FQ8" s="2">
        <v>12551900000000</v>
      </c>
      <c r="FR8" s="2">
        <v>12930700000000</v>
      </c>
      <c r="FS8" s="2">
        <v>13315100000000</v>
      </c>
      <c r="FT8" s="2">
        <v>13704300000000</v>
      </c>
      <c r="FU8" s="2">
        <v>14095700000000</v>
      </c>
      <c r="FV8" s="2">
        <v>14491200000000</v>
      </c>
      <c r="FW8" s="2">
        <v>14891200000000</v>
      </c>
      <c r="FX8" s="2">
        <v>15295200000000</v>
      </c>
      <c r="FY8" s="2">
        <v>15702100000000</v>
      </c>
      <c r="FZ8" s="2">
        <v>16111799999999.998</v>
      </c>
      <c r="GA8" s="2">
        <v>16523900000000.002</v>
      </c>
      <c r="GB8" s="2">
        <v>16938700000000</v>
      </c>
      <c r="GC8" s="2">
        <v>17355200000000</v>
      </c>
      <c r="GD8" s="2">
        <v>17772100000000</v>
      </c>
      <c r="GE8" s="2">
        <v>18189400000000</v>
      </c>
      <c r="GF8" s="2">
        <v>18606700000000</v>
      </c>
      <c r="GG8" s="2">
        <v>19024800000000</v>
      </c>
      <c r="GH8" s="2">
        <v>19441400000000</v>
      </c>
      <c r="GI8" s="2">
        <v>19855700000000</v>
      </c>
      <c r="GJ8" s="2">
        <v>20267200000000</v>
      </c>
      <c r="GK8" s="2">
        <v>20676200000000</v>
      </c>
      <c r="GL8" s="2">
        <v>21082700000000</v>
      </c>
      <c r="GM8" s="2">
        <v>21484300000000</v>
      </c>
      <c r="GN8" s="2">
        <v>21880300000000</v>
      </c>
      <c r="GO8" s="2">
        <v>22270000000000</v>
      </c>
      <c r="GP8" s="2">
        <v>22654600000000</v>
      </c>
      <c r="GQ8" s="2">
        <v>23032300000000</v>
      </c>
      <c r="GR8" s="2">
        <v>23401600000000</v>
      </c>
      <c r="GS8" s="2">
        <v>23761900000000</v>
      </c>
      <c r="GT8" s="2">
        <v>24112600000000</v>
      </c>
      <c r="GU8" s="2">
        <v>24453800000000</v>
      </c>
      <c r="GV8" s="2">
        <v>24784200000000</v>
      </c>
      <c r="GW8" s="2">
        <v>25102900000000</v>
      </c>
      <c r="GX8" s="2">
        <v>25409300000000</v>
      </c>
    </row>
    <row r="9" spans="1:206">
      <c r="B9" t="s">
        <v>229</v>
      </c>
      <c r="D9" s="2">
        <v>129572000000</v>
      </c>
      <c r="F9" s="2">
        <v>138701000000</v>
      </c>
      <c r="H9" s="2">
        <v>147797000000</v>
      </c>
      <c r="I9" s="2">
        <v>156829000000</v>
      </c>
      <c r="J9" s="2">
        <v>165766000000</v>
      </c>
      <c r="K9" s="2">
        <v>174611000000</v>
      </c>
      <c r="L9" s="2">
        <v>183390000000</v>
      </c>
      <c r="M9" s="2">
        <v>192142000000</v>
      </c>
      <c r="N9" s="2">
        <v>200912000000</v>
      </c>
      <c r="O9" s="2">
        <v>209748000000</v>
      </c>
      <c r="P9" s="2">
        <v>218692000000</v>
      </c>
      <c r="Q9" s="2">
        <v>227785000000</v>
      </c>
      <c r="R9" s="2">
        <v>237066000000</v>
      </c>
      <c r="S9" s="2">
        <v>246567000000</v>
      </c>
      <c r="T9" s="2">
        <v>256321000000.00003</v>
      </c>
      <c r="U9" s="2">
        <v>266355000000.00003</v>
      </c>
      <c r="V9" s="2">
        <v>276699000000</v>
      </c>
      <c r="W9" s="2">
        <v>287380000000</v>
      </c>
      <c r="X9" s="2">
        <v>298432000000</v>
      </c>
      <c r="Y9" s="2">
        <v>309891000000</v>
      </c>
      <c r="Z9" s="2">
        <v>321794000000</v>
      </c>
      <c r="AA9" s="2">
        <v>334175000000</v>
      </c>
      <c r="AB9" s="2">
        <v>347082000000</v>
      </c>
      <c r="AC9" s="2">
        <v>360557000000</v>
      </c>
      <c r="AD9" s="2">
        <v>374646000000</v>
      </c>
      <c r="AE9" s="2">
        <v>389386000000</v>
      </c>
      <c r="AF9" s="2">
        <v>404825000000</v>
      </c>
      <c r="AG9" s="2">
        <v>420995000000</v>
      </c>
      <c r="AH9" s="2">
        <v>437943000000</v>
      </c>
      <c r="AI9" s="2">
        <v>455704000000</v>
      </c>
      <c r="AJ9" s="2">
        <v>474319000000</v>
      </c>
      <c r="AK9" s="2">
        <v>493832000000</v>
      </c>
      <c r="AL9" s="2">
        <v>514284999999.99994</v>
      </c>
      <c r="AM9" s="2">
        <v>535730000000</v>
      </c>
      <c r="AN9" s="2">
        <v>558212000000</v>
      </c>
      <c r="AO9" s="2">
        <v>581788000000</v>
      </c>
      <c r="AP9" s="2">
        <v>606512000000</v>
      </c>
      <c r="AQ9" s="2">
        <v>632444000000</v>
      </c>
      <c r="AR9" s="2">
        <v>659650000000</v>
      </c>
      <c r="AS9" s="2">
        <v>688193000000</v>
      </c>
      <c r="AT9" s="2">
        <v>718143000000</v>
      </c>
      <c r="AU9" s="2">
        <v>749561000000</v>
      </c>
      <c r="AV9" s="2">
        <v>782519000000</v>
      </c>
      <c r="AW9" s="2">
        <v>817090000000</v>
      </c>
      <c r="AX9" s="2">
        <v>853349000000</v>
      </c>
      <c r="AY9" s="2">
        <v>891375000000</v>
      </c>
      <c r="AZ9" s="2">
        <v>931253000000</v>
      </c>
      <c r="BA9" s="2">
        <v>973070000000</v>
      </c>
      <c r="BB9" s="2">
        <v>1016910000000</v>
      </c>
      <c r="BC9" s="2">
        <v>1062889999999.9999</v>
      </c>
      <c r="BD9" s="2">
        <v>1111080000000</v>
      </c>
      <c r="BE9" s="2">
        <v>1161640000000</v>
      </c>
      <c r="BF9" s="2">
        <v>1214740000000</v>
      </c>
      <c r="BG9" s="2">
        <v>1270490000000</v>
      </c>
      <c r="BH9" s="2">
        <v>1457260000000</v>
      </c>
      <c r="BI9" s="2">
        <v>1651890000000</v>
      </c>
      <c r="BJ9" s="2">
        <v>1381680000000</v>
      </c>
      <c r="BK9" s="2">
        <v>1450430000000</v>
      </c>
      <c r="BL9" s="2">
        <v>1557010000000</v>
      </c>
      <c r="BM9" s="2">
        <v>1669240000000</v>
      </c>
      <c r="BN9" s="2">
        <v>1786730000000</v>
      </c>
      <c r="BO9" s="2">
        <v>1659460000000</v>
      </c>
      <c r="BP9" s="2">
        <v>2049610000000</v>
      </c>
      <c r="BQ9" s="2">
        <v>1921130000000</v>
      </c>
      <c r="BR9" s="2">
        <v>2156670000000</v>
      </c>
      <c r="BS9" s="2">
        <v>2403740000000</v>
      </c>
      <c r="BT9" s="2">
        <v>2229150000000</v>
      </c>
      <c r="BU9" s="2">
        <v>2463030000000</v>
      </c>
      <c r="BV9" s="2">
        <v>2710130000000</v>
      </c>
      <c r="BW9" s="2">
        <v>2829830000000</v>
      </c>
      <c r="BX9" s="2">
        <v>2891470000000</v>
      </c>
      <c r="BY9" s="2">
        <v>3028250000000</v>
      </c>
      <c r="BZ9" s="2">
        <v>3161330000000</v>
      </c>
      <c r="CA9" s="2">
        <v>3381150000000</v>
      </c>
      <c r="CB9" s="2">
        <v>3432780000000</v>
      </c>
      <c r="CC9" s="2">
        <v>3675500000000</v>
      </c>
      <c r="CD9" s="2">
        <v>3742980000000</v>
      </c>
      <c r="CE9" s="2">
        <v>3907120000000</v>
      </c>
      <c r="CF9" s="2">
        <v>4188350000000</v>
      </c>
      <c r="CG9" s="2">
        <v>4354450000000</v>
      </c>
      <c r="CH9" s="2">
        <v>4541810000000</v>
      </c>
      <c r="CI9" s="2">
        <v>4598120000000</v>
      </c>
      <c r="CJ9" s="2">
        <v>5369360000000</v>
      </c>
      <c r="CK9" s="2">
        <v>5135190000000</v>
      </c>
      <c r="CL9" s="2">
        <v>5365580000000</v>
      </c>
      <c r="CM9" s="2">
        <v>5542760000000</v>
      </c>
      <c r="CN9" s="2">
        <v>5720640000000</v>
      </c>
      <c r="CO9" s="2">
        <v>6439660000000</v>
      </c>
      <c r="CP9" s="2">
        <v>6548110000000</v>
      </c>
      <c r="CQ9" s="2">
        <v>7234280000000</v>
      </c>
      <c r="CR9" s="2">
        <v>7717190000000</v>
      </c>
      <c r="CS9" s="2">
        <v>7410060000000</v>
      </c>
      <c r="CT9" s="2">
        <v>7873570000000</v>
      </c>
      <c r="CU9" s="2">
        <v>8215909999999.999</v>
      </c>
      <c r="CV9" s="2">
        <v>8298950000000</v>
      </c>
      <c r="CW9" s="2">
        <v>8787970000000</v>
      </c>
      <c r="CX9" s="2">
        <v>9549100000000</v>
      </c>
      <c r="CY9" s="2">
        <v>9808970000000</v>
      </c>
      <c r="CZ9" s="2">
        <v>10253900000000</v>
      </c>
      <c r="DA9" s="2">
        <v>10816800000000</v>
      </c>
      <c r="DB9" s="2">
        <v>11196800000000</v>
      </c>
      <c r="DC9" s="2">
        <v>11339000000000</v>
      </c>
      <c r="DD9" s="2">
        <v>11682900000000</v>
      </c>
      <c r="DE9" s="2">
        <v>12269800000000</v>
      </c>
      <c r="DF9" s="2">
        <v>12773200000000</v>
      </c>
      <c r="DG9" s="2">
        <v>12926600000000</v>
      </c>
      <c r="DH9" s="2">
        <v>13375000000000</v>
      </c>
      <c r="DI9" s="2">
        <v>14139100000000</v>
      </c>
      <c r="DJ9" s="2">
        <v>14688700000000</v>
      </c>
      <c r="DK9" s="2">
        <v>15469100000000</v>
      </c>
      <c r="DL9" s="2">
        <v>16213700000000</v>
      </c>
      <c r="DM9" s="2">
        <v>16804200000000.002</v>
      </c>
      <c r="DN9" s="2">
        <v>16899300000000</v>
      </c>
      <c r="DO9" s="2">
        <v>18178500000000</v>
      </c>
      <c r="DP9" s="2">
        <v>18927300000000</v>
      </c>
      <c r="DQ9" s="2">
        <v>19847100000000</v>
      </c>
      <c r="DR9" s="2">
        <v>20474200000000</v>
      </c>
      <c r="DS9" s="2">
        <v>21487600000000</v>
      </c>
      <c r="DT9" s="2">
        <v>21178300000000</v>
      </c>
      <c r="DU9" s="2">
        <v>22184400000000</v>
      </c>
      <c r="DV9" s="2">
        <v>23050500000000</v>
      </c>
      <c r="DW9" s="2">
        <v>23808900000000</v>
      </c>
      <c r="DX9" s="2">
        <v>24847700000000</v>
      </c>
      <c r="DY9" s="2">
        <v>25953100000000</v>
      </c>
      <c r="DZ9" s="2">
        <v>26850100000000</v>
      </c>
      <c r="EA9" s="2">
        <v>27768700000000</v>
      </c>
      <c r="EB9" s="2">
        <v>28709600000000</v>
      </c>
      <c r="EC9" s="2">
        <v>29673000000000</v>
      </c>
      <c r="ED9" s="2">
        <v>30660100000000</v>
      </c>
      <c r="EE9" s="2">
        <v>31671600000000</v>
      </c>
      <c r="EF9" s="2">
        <v>32702500000000</v>
      </c>
      <c r="EG9" s="2">
        <v>33751100000000</v>
      </c>
      <c r="EH9" s="2">
        <v>34815100000000</v>
      </c>
      <c r="EI9" s="2">
        <v>35892500000000</v>
      </c>
      <c r="EJ9" s="2">
        <v>36985200000000</v>
      </c>
      <c r="EK9" s="2">
        <v>38088900000000</v>
      </c>
      <c r="EL9" s="2">
        <v>39201800000000</v>
      </c>
      <c r="EM9" s="2">
        <v>40322300000000</v>
      </c>
      <c r="EN9" s="2">
        <v>41448300000000</v>
      </c>
      <c r="EO9" s="2">
        <v>42579800000000</v>
      </c>
      <c r="EP9" s="2">
        <v>43718800000000</v>
      </c>
      <c r="EQ9" s="2">
        <v>44859800000000</v>
      </c>
      <c r="ER9" s="2">
        <v>46004000000000</v>
      </c>
      <c r="ES9" s="2">
        <v>47148500000000</v>
      </c>
      <c r="ET9" s="2">
        <v>48291800000000</v>
      </c>
      <c r="EU9" s="2">
        <v>49438600000000</v>
      </c>
      <c r="EV9" s="2">
        <v>50583800000000</v>
      </c>
      <c r="EW9" s="2">
        <v>51725200000000</v>
      </c>
      <c r="EX9" s="2">
        <v>52864700000000</v>
      </c>
      <c r="EY9" s="2">
        <v>53998300000000</v>
      </c>
      <c r="EZ9" s="2">
        <v>55128300000000</v>
      </c>
      <c r="FA9" s="2">
        <v>56256100000000</v>
      </c>
      <c r="FB9" s="2">
        <v>57375200000000</v>
      </c>
      <c r="FC9" s="2">
        <v>58486900000000</v>
      </c>
      <c r="FD9" s="2">
        <v>59590900000000</v>
      </c>
      <c r="FE9" s="2">
        <v>60684700000000</v>
      </c>
      <c r="FF9" s="2">
        <v>61777100000000</v>
      </c>
      <c r="FG9" s="2">
        <v>62857200000000</v>
      </c>
      <c r="FH9" s="2">
        <v>63924500000000</v>
      </c>
      <c r="FI9" s="2">
        <v>64982800000000</v>
      </c>
      <c r="FJ9" s="2">
        <v>66028000000000.008</v>
      </c>
      <c r="FK9" s="2">
        <v>67068500000000</v>
      </c>
      <c r="FL9" s="2">
        <v>68095200000000.008</v>
      </c>
      <c r="FM9" s="2">
        <v>69106800000000.008</v>
      </c>
      <c r="FN9" s="2">
        <v>70104000000000</v>
      </c>
      <c r="FO9" s="2">
        <v>71089500000000</v>
      </c>
      <c r="FP9" s="2">
        <v>72058300000000</v>
      </c>
      <c r="FQ9" s="2">
        <v>73010300000000</v>
      </c>
      <c r="FR9" s="2">
        <v>73945200000000</v>
      </c>
      <c r="FS9" s="2">
        <v>74862600000000</v>
      </c>
      <c r="FT9" s="2">
        <v>75766300000000</v>
      </c>
      <c r="FU9" s="2">
        <v>76638700000000</v>
      </c>
      <c r="FV9" s="2">
        <v>77493600000000</v>
      </c>
      <c r="FW9" s="2">
        <v>78331000000000</v>
      </c>
      <c r="FX9" s="2">
        <v>79150700000000</v>
      </c>
      <c r="FY9" s="2">
        <v>79952800000000</v>
      </c>
      <c r="FZ9" s="2">
        <v>80737000000000</v>
      </c>
      <c r="GA9" s="2">
        <v>81503400000000</v>
      </c>
      <c r="GB9" s="2">
        <v>82251900000000</v>
      </c>
      <c r="GC9" s="2">
        <v>82982500000000</v>
      </c>
      <c r="GD9" s="2">
        <v>83695300000000</v>
      </c>
      <c r="GE9" s="2">
        <v>84390300000000</v>
      </c>
      <c r="GF9" s="2">
        <v>85067300000000</v>
      </c>
      <c r="GG9" s="2">
        <v>85726500000000</v>
      </c>
      <c r="GH9" s="2">
        <v>86367900000000</v>
      </c>
      <c r="GI9" s="2">
        <v>86991500000000</v>
      </c>
      <c r="GJ9" s="2">
        <v>87597300000000</v>
      </c>
      <c r="GK9" s="2">
        <v>88185200000000</v>
      </c>
      <c r="GL9" s="2">
        <v>88755200000000</v>
      </c>
      <c r="GM9" s="2">
        <v>89307300000000</v>
      </c>
      <c r="GN9" s="2">
        <v>89841600000000</v>
      </c>
      <c r="GO9" s="2">
        <v>90358100000000</v>
      </c>
      <c r="GP9" s="2">
        <v>90856800000000</v>
      </c>
      <c r="GQ9" s="2">
        <v>91337700000000</v>
      </c>
      <c r="GR9" s="2">
        <v>91801000000000</v>
      </c>
      <c r="GS9" s="2">
        <v>92246600000000</v>
      </c>
      <c r="GT9" s="2">
        <v>92674700000000</v>
      </c>
      <c r="GU9" s="2">
        <v>93085200000000</v>
      </c>
      <c r="GV9" s="2">
        <v>93478300000000</v>
      </c>
      <c r="GW9" s="2">
        <v>93854100000000</v>
      </c>
      <c r="GX9" s="2">
        <v>94212400000000</v>
      </c>
    </row>
    <row r="10" spans="1:206">
      <c r="B10" t="s">
        <v>230</v>
      </c>
      <c r="D10" s="2">
        <v>56179300000</v>
      </c>
      <c r="F10" s="2">
        <v>59960600000</v>
      </c>
      <c r="H10" s="2">
        <v>63512000000</v>
      </c>
      <c r="I10" s="2">
        <v>66843100000.000008</v>
      </c>
      <c r="J10" s="2">
        <v>70080700000</v>
      </c>
      <c r="K10" s="2">
        <v>73287100000</v>
      </c>
      <c r="L10" s="2">
        <v>76407100000</v>
      </c>
      <c r="M10" s="2">
        <v>79442500000</v>
      </c>
      <c r="N10" s="2">
        <v>82473100000</v>
      </c>
      <c r="O10" s="2">
        <v>85515600000</v>
      </c>
      <c r="P10" s="2">
        <v>88590200000</v>
      </c>
      <c r="Q10" s="2">
        <v>91720600000</v>
      </c>
      <c r="R10" s="2">
        <v>94927700000</v>
      </c>
      <c r="S10" s="2">
        <v>98229000000</v>
      </c>
      <c r="T10" s="2">
        <v>101640000000</v>
      </c>
      <c r="U10" s="2">
        <v>105173000000</v>
      </c>
      <c r="V10" s="2">
        <v>108841000000</v>
      </c>
      <c r="W10" s="2">
        <v>112654000000</v>
      </c>
      <c r="X10" s="2">
        <v>116624000000</v>
      </c>
      <c r="Y10" s="2">
        <v>120764000000</v>
      </c>
      <c r="Z10" s="2">
        <v>125084000000</v>
      </c>
      <c r="AA10" s="2">
        <v>129594000000</v>
      </c>
      <c r="AB10" s="2">
        <v>134309000000</v>
      </c>
      <c r="AC10" s="2">
        <v>139240000000</v>
      </c>
      <c r="AD10" s="2">
        <v>144399000000</v>
      </c>
      <c r="AE10" s="2">
        <v>149795000000</v>
      </c>
      <c r="AF10" s="2">
        <v>155439000000</v>
      </c>
      <c r="AG10" s="2">
        <v>161338000000</v>
      </c>
      <c r="AH10" s="2">
        <v>167500000000</v>
      </c>
      <c r="AI10" s="2">
        <v>173934000000</v>
      </c>
      <c r="AJ10" s="2">
        <v>180644000000</v>
      </c>
      <c r="AK10" s="2">
        <v>187640000000</v>
      </c>
      <c r="AL10" s="2">
        <v>194927000000</v>
      </c>
      <c r="AM10" s="2">
        <v>202536000000</v>
      </c>
      <c r="AN10" s="2">
        <v>210476000000</v>
      </c>
      <c r="AO10" s="2">
        <v>218731000000</v>
      </c>
      <c r="AP10" s="2">
        <v>227307000000</v>
      </c>
      <c r="AQ10" s="2">
        <v>236278000000</v>
      </c>
      <c r="AR10" s="2">
        <v>245589000000</v>
      </c>
      <c r="AS10" s="2">
        <v>255242000000</v>
      </c>
      <c r="AT10" s="2">
        <v>265242000000.00003</v>
      </c>
      <c r="AU10" s="2">
        <v>275604000000</v>
      </c>
      <c r="AV10" s="2">
        <v>286353000000</v>
      </c>
      <c r="AW10" s="2">
        <v>297494000000</v>
      </c>
      <c r="AX10" s="2">
        <v>309038000000</v>
      </c>
      <c r="AY10" s="2">
        <v>320918000000</v>
      </c>
      <c r="AZ10" s="2">
        <v>333233000000</v>
      </c>
      <c r="BA10" s="2">
        <v>346059000000</v>
      </c>
      <c r="BB10" s="2">
        <v>359215000000</v>
      </c>
      <c r="BC10" s="2">
        <v>372701000000</v>
      </c>
      <c r="BD10" s="2">
        <v>386527000000</v>
      </c>
      <c r="BE10" s="2">
        <v>405294000000</v>
      </c>
      <c r="BF10" s="2">
        <v>424959000000</v>
      </c>
      <c r="BG10" s="2">
        <v>445470000000</v>
      </c>
      <c r="BH10" s="2">
        <v>466996000000</v>
      </c>
      <c r="BI10" s="2">
        <v>489576000000</v>
      </c>
      <c r="BJ10" s="2">
        <v>513251000000</v>
      </c>
      <c r="BK10" s="2">
        <v>523517000000.00006</v>
      </c>
      <c r="BL10" s="2">
        <v>533635000000</v>
      </c>
      <c r="BM10" s="2">
        <v>543634000000</v>
      </c>
      <c r="BN10" s="2">
        <v>553422000000</v>
      </c>
      <c r="BO10" s="2">
        <v>570411000000</v>
      </c>
      <c r="BP10" s="2">
        <v>587544000000</v>
      </c>
      <c r="BQ10" s="2">
        <v>604961000000</v>
      </c>
      <c r="BR10" s="2">
        <v>622616000000</v>
      </c>
      <c r="BS10" s="2">
        <v>640407000000</v>
      </c>
      <c r="BT10" s="2">
        <v>710043000000</v>
      </c>
      <c r="BU10" s="2">
        <v>731812000000</v>
      </c>
      <c r="BV10" s="2">
        <v>754078000000</v>
      </c>
      <c r="BW10" s="2">
        <v>776867000000</v>
      </c>
      <c r="BX10" s="2">
        <v>800069000000</v>
      </c>
      <c r="BY10" s="2">
        <v>814449000000</v>
      </c>
      <c r="BZ10" s="2">
        <v>828248000000</v>
      </c>
      <c r="CA10" s="2">
        <v>841468000000</v>
      </c>
      <c r="CB10" s="2">
        <v>854212000000</v>
      </c>
      <c r="CC10" s="2">
        <v>866260000000</v>
      </c>
      <c r="CD10" s="2">
        <v>908909000000</v>
      </c>
      <c r="CE10" s="2">
        <v>953717000000</v>
      </c>
      <c r="CF10" s="2">
        <v>992860000000</v>
      </c>
      <c r="CG10" s="2">
        <v>938695000000</v>
      </c>
      <c r="CH10" s="2">
        <v>962420000000</v>
      </c>
      <c r="CI10" s="2">
        <v>996871000000</v>
      </c>
      <c r="CJ10" s="2">
        <v>1032659999999.9999</v>
      </c>
      <c r="CK10" s="2">
        <v>1069800000000.0001</v>
      </c>
      <c r="CL10" s="2">
        <v>1108290000000</v>
      </c>
      <c r="CM10" s="2">
        <v>1148200000000</v>
      </c>
      <c r="CN10" s="2">
        <v>1189700000000</v>
      </c>
      <c r="CO10" s="2">
        <v>1232890000000</v>
      </c>
      <c r="CP10" s="2">
        <v>1277660000000</v>
      </c>
      <c r="CQ10" s="2">
        <v>1364050000000</v>
      </c>
      <c r="CR10" s="2">
        <v>1231900000000</v>
      </c>
      <c r="CS10" s="2">
        <v>1369120000000</v>
      </c>
      <c r="CT10" s="2">
        <v>1416080000000</v>
      </c>
      <c r="CU10" s="2">
        <v>1420600000000</v>
      </c>
      <c r="CV10" s="2">
        <v>1398280000000</v>
      </c>
      <c r="CW10" s="2">
        <v>1413160000000</v>
      </c>
      <c r="CX10" s="2">
        <v>1400430000000</v>
      </c>
      <c r="CY10" s="2">
        <v>1396640000000</v>
      </c>
      <c r="CZ10" s="2">
        <v>1419790000000</v>
      </c>
      <c r="DA10" s="2">
        <v>1451470000000</v>
      </c>
      <c r="DB10" s="2">
        <v>1489070000000</v>
      </c>
      <c r="DC10" s="2">
        <v>1488100000000</v>
      </c>
      <c r="DD10" s="2">
        <v>1516910000000</v>
      </c>
      <c r="DE10" s="2">
        <v>1542540000000</v>
      </c>
      <c r="DF10" s="2">
        <v>1578300000000</v>
      </c>
      <c r="DG10" s="2">
        <v>1620870000000</v>
      </c>
      <c r="DH10" s="2">
        <v>1663190000000</v>
      </c>
      <c r="DI10" s="2">
        <v>1722990000000</v>
      </c>
      <c r="DJ10" s="2">
        <v>1787810000000</v>
      </c>
      <c r="DK10" s="2">
        <v>1830970000000</v>
      </c>
      <c r="DL10" s="2">
        <v>1882040000000</v>
      </c>
      <c r="DM10" s="2">
        <v>1935820000000</v>
      </c>
      <c r="DN10" s="2">
        <v>1992150000000</v>
      </c>
      <c r="DO10" s="2">
        <v>2049240000000.0002</v>
      </c>
      <c r="DP10" s="2">
        <v>2098700000000</v>
      </c>
      <c r="DQ10" s="2">
        <v>2155520000000</v>
      </c>
      <c r="DR10" s="2">
        <v>2216820000000</v>
      </c>
      <c r="DS10" s="2">
        <v>2269570000000</v>
      </c>
      <c r="DT10" s="2">
        <v>2362410000000</v>
      </c>
      <c r="DU10" s="2">
        <v>2415650000000</v>
      </c>
      <c r="DV10" s="2">
        <v>2475760000000</v>
      </c>
      <c r="DW10" s="2">
        <v>2555310000000</v>
      </c>
      <c r="DX10" s="2">
        <v>2626960000000</v>
      </c>
      <c r="DY10" s="2">
        <v>2667580000000</v>
      </c>
      <c r="DZ10" s="2">
        <v>2715310000000</v>
      </c>
      <c r="EA10" s="2">
        <v>2763980000000</v>
      </c>
      <c r="EB10" s="2">
        <v>2813210000000</v>
      </c>
      <c r="EC10" s="2">
        <v>2863020000000</v>
      </c>
      <c r="ED10" s="2">
        <v>2913380000000</v>
      </c>
      <c r="EE10" s="2">
        <v>2964180000000</v>
      </c>
      <c r="EF10" s="2">
        <v>3015290000000</v>
      </c>
      <c r="EG10" s="2">
        <v>3066560000000</v>
      </c>
      <c r="EH10" s="2">
        <v>3117830000000</v>
      </c>
      <c r="EI10" s="2">
        <v>3168890000000</v>
      </c>
      <c r="EJ10" s="2">
        <v>3219610000000</v>
      </c>
      <c r="EK10" s="2">
        <v>3269840000000</v>
      </c>
      <c r="EL10" s="2">
        <v>3319460000000</v>
      </c>
      <c r="EM10" s="2">
        <v>3368410000000</v>
      </c>
      <c r="EN10" s="2">
        <v>3416600000000</v>
      </c>
      <c r="EO10" s="2">
        <v>3463970000000</v>
      </c>
      <c r="EP10" s="2">
        <v>3510480000000</v>
      </c>
      <c r="EQ10" s="2">
        <v>3556120000000</v>
      </c>
      <c r="ER10" s="2">
        <v>3600860000000</v>
      </c>
      <c r="ES10" s="2">
        <v>3644650000000</v>
      </c>
      <c r="ET10" s="2">
        <v>3687450000000</v>
      </c>
      <c r="EU10" s="2">
        <v>3729260000000</v>
      </c>
      <c r="EV10" s="2">
        <v>3770050000000</v>
      </c>
      <c r="EW10" s="2">
        <v>3809810000000</v>
      </c>
      <c r="EX10" s="2">
        <v>3848550000000</v>
      </c>
      <c r="EY10" s="2">
        <v>3886280000000</v>
      </c>
      <c r="EZ10" s="2">
        <v>3923000000000</v>
      </c>
      <c r="FA10" s="2">
        <v>3958720000000</v>
      </c>
      <c r="FB10" s="2">
        <v>3993460000000</v>
      </c>
      <c r="FC10" s="2">
        <v>4027240000000</v>
      </c>
      <c r="FD10" s="2">
        <v>4060050000000.0005</v>
      </c>
      <c r="FE10" s="2">
        <v>4091949999999.9995</v>
      </c>
      <c r="FF10" s="2">
        <v>4122940000000</v>
      </c>
      <c r="FG10" s="2">
        <v>4153030000000</v>
      </c>
      <c r="FH10" s="2">
        <v>4182260000000.0005</v>
      </c>
      <c r="FI10" s="2">
        <v>4210660000000</v>
      </c>
      <c r="FJ10" s="2">
        <v>4238270000000</v>
      </c>
      <c r="FK10" s="2">
        <v>4265130000000</v>
      </c>
      <c r="FL10" s="2">
        <v>4291250000000</v>
      </c>
      <c r="FM10" s="2">
        <v>4316639999999.9995</v>
      </c>
      <c r="FN10" s="2">
        <v>4341330000000</v>
      </c>
      <c r="FO10" s="2">
        <v>4365340000000</v>
      </c>
      <c r="FP10" s="2">
        <v>4388650000000</v>
      </c>
      <c r="FQ10" s="2">
        <v>4411300000000</v>
      </c>
      <c r="FR10" s="2">
        <v>4433330000000</v>
      </c>
      <c r="FS10" s="2">
        <v>4454740000000</v>
      </c>
      <c r="FT10" s="2">
        <v>4475570000000</v>
      </c>
      <c r="FU10" s="2">
        <v>4494980000000</v>
      </c>
      <c r="FV10" s="2">
        <v>4513900000000</v>
      </c>
      <c r="FW10" s="2">
        <v>4532380000000</v>
      </c>
      <c r="FX10" s="2">
        <v>4550440000000</v>
      </c>
      <c r="FY10" s="2">
        <v>4568110000000</v>
      </c>
      <c r="FZ10" s="2">
        <v>4585400000000</v>
      </c>
      <c r="GA10" s="2">
        <v>4602370000000</v>
      </c>
      <c r="GB10" s="2">
        <v>4619020000000</v>
      </c>
      <c r="GC10" s="2">
        <v>4635380000000</v>
      </c>
      <c r="GD10" s="2">
        <v>4651480000000</v>
      </c>
      <c r="GE10" s="2">
        <v>4667340000000</v>
      </c>
      <c r="GF10" s="2">
        <v>4682980000000</v>
      </c>
      <c r="GG10" s="2">
        <v>4698410000000</v>
      </c>
      <c r="GH10" s="2">
        <v>4713660000000</v>
      </c>
      <c r="GI10" s="2">
        <v>4728720000000</v>
      </c>
      <c r="GJ10" s="2">
        <v>4743620000000</v>
      </c>
      <c r="GK10" s="2">
        <v>4758370000000</v>
      </c>
      <c r="GL10" s="2">
        <v>4772980000000</v>
      </c>
      <c r="GM10" s="2">
        <v>4787450000000</v>
      </c>
      <c r="GN10" s="2">
        <v>4801790000000</v>
      </c>
      <c r="GO10" s="2">
        <v>4816020000000</v>
      </c>
      <c r="GP10" s="2">
        <v>4830150000000</v>
      </c>
      <c r="GQ10" s="2">
        <v>4844180000000</v>
      </c>
      <c r="GR10" s="2">
        <v>4858120000000</v>
      </c>
      <c r="GS10" s="2">
        <v>4871980000000</v>
      </c>
      <c r="GT10" s="2">
        <v>4885760000000</v>
      </c>
      <c r="GU10" s="2">
        <v>4899480000000</v>
      </c>
      <c r="GV10" s="2">
        <v>4913150000000</v>
      </c>
      <c r="GW10" s="2">
        <v>4926760000000</v>
      </c>
      <c r="GX10" s="2">
        <v>4940320000000</v>
      </c>
    </row>
    <row r="11" spans="1:206">
      <c r="B11" t="s">
        <v>231</v>
      </c>
      <c r="D11" s="2">
        <v>189370000000</v>
      </c>
      <c r="F11" s="2">
        <v>200921000000</v>
      </c>
      <c r="H11" s="2">
        <v>211688000000</v>
      </c>
      <c r="I11" s="2">
        <v>221755000000</v>
      </c>
      <c r="J11" s="2">
        <v>231109000000</v>
      </c>
      <c r="K11" s="2">
        <v>239823000000</v>
      </c>
      <c r="L11" s="2">
        <v>248016000000</v>
      </c>
      <c r="M11" s="2">
        <v>255803000000</v>
      </c>
      <c r="N11" s="2">
        <v>263281000000</v>
      </c>
      <c r="O11" s="2">
        <v>270539000000</v>
      </c>
      <c r="P11" s="2">
        <v>277647000000</v>
      </c>
      <c r="Q11" s="2">
        <v>284665000000</v>
      </c>
      <c r="R11" s="2">
        <v>291643000000</v>
      </c>
      <c r="S11" s="2">
        <v>298621000000</v>
      </c>
      <c r="T11" s="2">
        <v>305631000000</v>
      </c>
      <c r="U11" s="2">
        <v>312700000000</v>
      </c>
      <c r="V11" s="2">
        <v>319851000000</v>
      </c>
      <c r="W11" s="2">
        <v>327107000000</v>
      </c>
      <c r="X11" s="2">
        <v>334492000000</v>
      </c>
      <c r="Y11" s="2">
        <v>342032000000</v>
      </c>
      <c r="Z11" s="2">
        <v>349752000000</v>
      </c>
      <c r="AA11" s="2">
        <v>357673000000</v>
      </c>
      <c r="AB11" s="2">
        <v>365826000000</v>
      </c>
      <c r="AC11" s="2">
        <v>374234000000</v>
      </c>
      <c r="AD11" s="2">
        <v>382923000000</v>
      </c>
      <c r="AE11" s="2">
        <v>391908000000</v>
      </c>
      <c r="AF11" s="2">
        <v>401212000000</v>
      </c>
      <c r="AG11" s="2">
        <v>410841000000</v>
      </c>
      <c r="AH11" s="2">
        <v>420813000000</v>
      </c>
      <c r="AI11" s="2">
        <v>431134000000</v>
      </c>
      <c r="AJ11" s="2">
        <v>441812000000</v>
      </c>
      <c r="AK11" s="2">
        <v>452861000000</v>
      </c>
      <c r="AL11" s="2">
        <v>464286000000</v>
      </c>
      <c r="AM11" s="2">
        <v>476101000000</v>
      </c>
      <c r="AN11" s="2">
        <v>488313000000</v>
      </c>
      <c r="AO11" s="2">
        <v>500936000000</v>
      </c>
      <c r="AP11" s="2">
        <v>513979000000.00006</v>
      </c>
      <c r="AQ11" s="2">
        <v>527455000000.00006</v>
      </c>
      <c r="AR11" s="2">
        <v>541378000000.00006</v>
      </c>
      <c r="AS11" s="2">
        <v>555757000000</v>
      </c>
      <c r="AT11" s="2">
        <v>570607000000</v>
      </c>
      <c r="AU11" s="2">
        <v>585927000000</v>
      </c>
      <c r="AV11" s="2">
        <v>601729000000</v>
      </c>
      <c r="AW11" s="2">
        <v>618020000000</v>
      </c>
      <c r="AX11" s="2">
        <v>634805000000</v>
      </c>
      <c r="AY11" s="2">
        <v>652092000000</v>
      </c>
      <c r="AZ11" s="2">
        <v>669890000000</v>
      </c>
      <c r="BA11" s="2">
        <v>688206000000</v>
      </c>
      <c r="BB11" s="2">
        <v>707045000000</v>
      </c>
      <c r="BC11" s="2">
        <v>726423000000</v>
      </c>
      <c r="BD11" s="2">
        <v>746339000000</v>
      </c>
      <c r="BE11" s="2">
        <v>764459000000</v>
      </c>
      <c r="BF11" s="2">
        <v>790674000000</v>
      </c>
      <c r="BG11" s="2">
        <v>804038000000</v>
      </c>
      <c r="BH11" s="2">
        <v>825641000000</v>
      </c>
      <c r="BI11" s="2">
        <v>847779000000</v>
      </c>
      <c r="BJ11" s="2">
        <v>870469000000</v>
      </c>
      <c r="BK11" s="2">
        <v>893715000000</v>
      </c>
      <c r="BL11" s="2">
        <v>917527000000</v>
      </c>
      <c r="BM11" s="2">
        <v>941926000000</v>
      </c>
      <c r="BN11" s="2">
        <v>966921000000</v>
      </c>
      <c r="BO11" s="2">
        <v>1001720000000</v>
      </c>
      <c r="BP11" s="2">
        <v>1026980000000</v>
      </c>
      <c r="BQ11" s="2">
        <v>1052270000000</v>
      </c>
      <c r="BR11" s="2">
        <v>1078050000000</v>
      </c>
      <c r="BS11" s="2">
        <v>1111440000000</v>
      </c>
      <c r="BT11" s="2">
        <v>1145660000000</v>
      </c>
      <c r="BU11" s="2">
        <v>1180720000000</v>
      </c>
      <c r="BV11" s="2">
        <v>1206640000000</v>
      </c>
      <c r="BW11" s="2">
        <v>1232750000000</v>
      </c>
      <c r="BX11" s="2">
        <v>1259020000000</v>
      </c>
      <c r="BY11" s="2">
        <v>1319540000000</v>
      </c>
      <c r="BZ11" s="2">
        <v>1334990000000</v>
      </c>
      <c r="CA11" s="2">
        <v>1366540000000</v>
      </c>
      <c r="CB11" s="2">
        <v>1413860000000</v>
      </c>
      <c r="CC11" s="2">
        <v>1450690000000</v>
      </c>
      <c r="CD11" s="2">
        <v>1488470000000</v>
      </c>
      <c r="CE11" s="2">
        <v>1522110000000</v>
      </c>
      <c r="CF11" s="2">
        <v>1560660000000</v>
      </c>
      <c r="CG11" s="2">
        <v>1606400000000</v>
      </c>
      <c r="CH11" s="2">
        <v>1651550000000</v>
      </c>
      <c r="CI11" s="2">
        <v>1697900000000</v>
      </c>
      <c r="CJ11" s="2">
        <v>1744230000000</v>
      </c>
      <c r="CK11" s="2">
        <v>1776810000000</v>
      </c>
      <c r="CL11" s="2">
        <v>1834000000000</v>
      </c>
      <c r="CM11" s="2">
        <v>1879290000000</v>
      </c>
      <c r="CN11" s="2">
        <v>1942430000000</v>
      </c>
      <c r="CO11" s="2">
        <v>1987200000000</v>
      </c>
      <c r="CP11" s="2">
        <v>2050560000000</v>
      </c>
      <c r="CQ11" s="2">
        <v>2121400000000</v>
      </c>
      <c r="CR11" s="2">
        <v>2179679999999.9998</v>
      </c>
      <c r="CS11" s="2">
        <v>2253440000000</v>
      </c>
      <c r="CT11" s="2">
        <v>2337870000000</v>
      </c>
      <c r="CU11" s="2">
        <v>2382460000000</v>
      </c>
      <c r="CV11" s="2">
        <v>2472810000000</v>
      </c>
      <c r="CW11" s="2">
        <v>2557540000000</v>
      </c>
      <c r="CX11" s="2">
        <v>2630500000000</v>
      </c>
      <c r="CY11" s="2">
        <v>2722880000000</v>
      </c>
      <c r="CZ11" s="2">
        <v>2807240000000</v>
      </c>
      <c r="DA11" s="2">
        <v>2888300000000</v>
      </c>
      <c r="DB11" s="2">
        <v>2969510000000</v>
      </c>
      <c r="DC11" s="2">
        <v>3054500000000</v>
      </c>
      <c r="DD11" s="2">
        <v>3135000000000</v>
      </c>
      <c r="DE11" s="2">
        <v>3214280000000</v>
      </c>
      <c r="DF11" s="2">
        <v>3297430000000</v>
      </c>
      <c r="DG11" s="2">
        <v>3387830000000</v>
      </c>
      <c r="DH11" s="2">
        <v>3480540000000</v>
      </c>
      <c r="DI11" s="2">
        <v>3577820000000</v>
      </c>
      <c r="DJ11" s="2">
        <v>3692930000000</v>
      </c>
      <c r="DK11" s="2">
        <v>3802130000000</v>
      </c>
      <c r="DL11" s="2">
        <v>3897310000000</v>
      </c>
      <c r="DM11" s="2">
        <v>3998490000000</v>
      </c>
      <c r="DN11" s="2">
        <v>4095189999999.9995</v>
      </c>
      <c r="DO11" s="2">
        <v>4191700000000</v>
      </c>
      <c r="DP11" s="2">
        <v>4287820000000</v>
      </c>
      <c r="DQ11" s="2">
        <v>4379540000000.0005</v>
      </c>
      <c r="DR11" s="2">
        <v>4464610000000</v>
      </c>
      <c r="DS11" s="2">
        <v>4545340000000</v>
      </c>
      <c r="DT11" s="2">
        <v>4623870000000</v>
      </c>
      <c r="DU11" s="2">
        <v>4707780000000</v>
      </c>
      <c r="DV11" s="2">
        <v>4749040000000</v>
      </c>
      <c r="DW11" s="2">
        <v>4852830000000</v>
      </c>
      <c r="DX11" s="2">
        <v>4966100000000</v>
      </c>
      <c r="DY11" s="2">
        <v>5076390000000</v>
      </c>
      <c r="DZ11" s="2">
        <v>5187150000000</v>
      </c>
      <c r="EA11" s="2">
        <v>5300910000000</v>
      </c>
      <c r="EB11" s="2">
        <v>5418070000000</v>
      </c>
      <c r="EC11" s="2">
        <v>5538370000000</v>
      </c>
      <c r="ED11" s="2">
        <v>5661620000000</v>
      </c>
      <c r="EE11" s="2">
        <v>5787540000000</v>
      </c>
      <c r="EF11" s="2">
        <v>5915850000000</v>
      </c>
      <c r="EG11" s="2">
        <v>6046210000000</v>
      </c>
      <c r="EH11" s="2">
        <v>6178330000000</v>
      </c>
      <c r="EI11" s="2">
        <v>6311920000000</v>
      </c>
      <c r="EJ11" s="2">
        <v>6446730000000</v>
      </c>
      <c r="EK11" s="2">
        <v>6582580000000</v>
      </c>
      <c r="EL11" s="2">
        <v>6719260000000</v>
      </c>
      <c r="EM11" s="2">
        <v>6856660000000</v>
      </c>
      <c r="EN11" s="2">
        <v>6994680000000</v>
      </c>
      <c r="EO11" s="2">
        <v>7133180000000</v>
      </c>
      <c r="EP11" s="2">
        <v>7272110000000</v>
      </c>
      <c r="EQ11" s="2">
        <v>7411400000000</v>
      </c>
      <c r="ER11" s="2">
        <v>7550980000000</v>
      </c>
      <c r="ES11" s="2">
        <v>7690790000000</v>
      </c>
      <c r="ET11" s="2">
        <v>7830800000000</v>
      </c>
      <c r="EU11" s="2">
        <v>7970970000000</v>
      </c>
      <c r="EV11" s="2">
        <v>8111219999999.999</v>
      </c>
      <c r="EW11" s="2">
        <v>8251540000000</v>
      </c>
      <c r="EX11" s="2">
        <v>8391859999999.999</v>
      </c>
      <c r="EY11" s="2">
        <v>8532170000000.001</v>
      </c>
      <c r="EZ11" s="2">
        <v>8672430000000</v>
      </c>
      <c r="FA11" s="2">
        <v>8812580000000</v>
      </c>
      <c r="FB11" s="2">
        <v>8952600000000</v>
      </c>
      <c r="FC11" s="2">
        <v>9092470000000</v>
      </c>
      <c r="FD11" s="2">
        <v>9232130000000</v>
      </c>
      <c r="FE11" s="2">
        <v>9371580000000</v>
      </c>
      <c r="FF11" s="2">
        <v>9510800000000</v>
      </c>
      <c r="FG11" s="2">
        <v>9649740000000</v>
      </c>
      <c r="FH11" s="2">
        <v>9788420000000</v>
      </c>
      <c r="FI11" s="2">
        <v>9926790000000</v>
      </c>
      <c r="FJ11" s="2">
        <v>10064800000000</v>
      </c>
      <c r="FK11" s="2">
        <v>10202600000000</v>
      </c>
      <c r="FL11" s="2">
        <v>10340000000000</v>
      </c>
      <c r="FM11" s="2">
        <v>10477100000000</v>
      </c>
      <c r="FN11" s="2">
        <v>10613800000000</v>
      </c>
      <c r="FO11" s="2">
        <v>10750100000000</v>
      </c>
      <c r="FP11" s="2">
        <v>10886100000000</v>
      </c>
      <c r="FQ11" s="2">
        <v>11021800000000</v>
      </c>
      <c r="FR11" s="2">
        <v>11157100000000</v>
      </c>
      <c r="FS11" s="2">
        <v>11292000000000</v>
      </c>
      <c r="FT11" s="2">
        <v>11426600000000</v>
      </c>
      <c r="FU11" s="2">
        <v>11558700000000</v>
      </c>
      <c r="FV11" s="2">
        <v>11690500000000</v>
      </c>
      <c r="FW11" s="2">
        <v>11822100000000</v>
      </c>
      <c r="FX11" s="2">
        <v>11953400000000</v>
      </c>
      <c r="FY11" s="2">
        <v>12084500000000</v>
      </c>
      <c r="FZ11" s="2">
        <v>12215400000000</v>
      </c>
      <c r="GA11" s="2">
        <v>12346100000000</v>
      </c>
      <c r="GB11" s="2">
        <v>12476700000000</v>
      </c>
      <c r="GC11" s="2">
        <v>12607000000000</v>
      </c>
      <c r="GD11" s="2">
        <v>12737200000000</v>
      </c>
      <c r="GE11" s="2">
        <v>12867200000000</v>
      </c>
      <c r="GF11" s="2">
        <v>12997100000000</v>
      </c>
      <c r="GG11" s="2">
        <v>13126800000000</v>
      </c>
      <c r="GH11" s="2">
        <v>13256400000000</v>
      </c>
      <c r="GI11" s="2">
        <v>13385900000000</v>
      </c>
      <c r="GJ11" s="2">
        <v>13515200000000</v>
      </c>
      <c r="GK11" s="2">
        <v>13644500000000</v>
      </c>
      <c r="GL11" s="2">
        <v>13773600000000</v>
      </c>
      <c r="GM11" s="2">
        <v>13902500000000</v>
      </c>
      <c r="GN11" s="2">
        <v>14031400000000</v>
      </c>
      <c r="GO11" s="2">
        <v>14160100000000</v>
      </c>
      <c r="GP11" s="2">
        <v>14288800000000</v>
      </c>
      <c r="GQ11" s="2">
        <v>14417300000000</v>
      </c>
      <c r="GR11" s="2">
        <v>14545700000000</v>
      </c>
      <c r="GS11" s="2">
        <v>14674000000000</v>
      </c>
      <c r="GT11" s="2">
        <v>14802200000000</v>
      </c>
      <c r="GU11" s="2">
        <v>14930300000000</v>
      </c>
      <c r="GV11" s="2">
        <v>15058300000000</v>
      </c>
      <c r="GW11" s="2">
        <v>15186200000000</v>
      </c>
      <c r="GX11" s="2">
        <v>15314100000000</v>
      </c>
    </row>
    <row r="12" spans="1:206">
      <c r="B12" t="s">
        <v>232</v>
      </c>
      <c r="D12" s="2">
        <v>2694930000000</v>
      </c>
      <c r="F12" s="2">
        <v>2827580000000</v>
      </c>
      <c r="H12" s="2">
        <v>2953760000000</v>
      </c>
      <c r="I12" s="2">
        <v>3070900000000</v>
      </c>
      <c r="J12" s="2">
        <v>3178740000000</v>
      </c>
      <c r="K12" s="2">
        <v>3278310000000</v>
      </c>
      <c r="L12" s="2">
        <v>3371610000000</v>
      </c>
      <c r="M12" s="2">
        <v>3459880000000</v>
      </c>
      <c r="N12" s="2">
        <v>3542760000000</v>
      </c>
      <c r="O12" s="2">
        <v>3621600000000</v>
      </c>
      <c r="P12" s="2">
        <v>3697090000000</v>
      </c>
      <c r="Q12" s="2">
        <v>3772810000000</v>
      </c>
      <c r="R12" s="2">
        <v>3847020000000</v>
      </c>
      <c r="S12" s="2">
        <v>3920480000000</v>
      </c>
      <c r="T12" s="2">
        <v>3994230000000</v>
      </c>
      <c r="U12" s="2">
        <v>4068180000000</v>
      </c>
      <c r="V12" s="2">
        <v>4142750000000.0005</v>
      </c>
      <c r="W12" s="2">
        <v>4218050000000</v>
      </c>
      <c r="X12" s="2">
        <v>4294410000000</v>
      </c>
      <c r="Y12" s="2">
        <v>4372160000000</v>
      </c>
      <c r="Z12" s="2">
        <v>4451630000000</v>
      </c>
      <c r="AA12" s="2">
        <v>4533050000000</v>
      </c>
      <c r="AB12" s="2">
        <v>4616820000000</v>
      </c>
      <c r="AC12" s="2">
        <v>4703180000000</v>
      </c>
      <c r="AD12" s="2">
        <v>4792410000000</v>
      </c>
      <c r="AE12" s="2">
        <v>4884630000000</v>
      </c>
      <c r="AF12" s="2">
        <v>4980040000000</v>
      </c>
      <c r="AG12" s="2">
        <v>5078610000000</v>
      </c>
      <c r="AH12" s="2">
        <v>5180440000000</v>
      </c>
      <c r="AI12" s="2">
        <v>5285500000000</v>
      </c>
      <c r="AJ12" s="2">
        <v>5393750000000</v>
      </c>
      <c r="AK12" s="2">
        <v>5505240000000</v>
      </c>
      <c r="AL12" s="2">
        <v>5619900000000</v>
      </c>
      <c r="AM12" s="2">
        <v>5737810000000</v>
      </c>
      <c r="AN12" s="2">
        <v>5858920000000</v>
      </c>
      <c r="AO12" s="2">
        <v>5983330000000</v>
      </c>
      <c r="AP12" s="2">
        <v>6111130000000</v>
      </c>
      <c r="AQ12" s="2">
        <v>6242410000000</v>
      </c>
      <c r="AR12" s="2">
        <v>6377270000000</v>
      </c>
      <c r="AS12" s="2">
        <v>6515730000000</v>
      </c>
      <c r="AT12" s="2">
        <v>6657870000000</v>
      </c>
      <c r="AU12" s="2">
        <v>6803620000000</v>
      </c>
      <c r="AV12" s="2">
        <v>6953010000000</v>
      </c>
      <c r="AW12" s="2">
        <v>7106000000000</v>
      </c>
      <c r="AX12" s="2">
        <v>7262570000000</v>
      </c>
      <c r="AY12" s="2">
        <v>7423080000000</v>
      </c>
      <c r="AZ12" s="2">
        <v>7587230000000</v>
      </c>
      <c r="BA12" s="2">
        <v>7754910000000</v>
      </c>
      <c r="BB12" s="2">
        <v>7926080000000</v>
      </c>
      <c r="BC12" s="2">
        <v>8100840000000</v>
      </c>
      <c r="BD12" s="2">
        <v>8279489999999.999</v>
      </c>
      <c r="BE12" s="2">
        <v>8381970000000.001</v>
      </c>
      <c r="BF12" s="2">
        <v>8539920000000</v>
      </c>
      <c r="BG12" s="2">
        <v>8723649999999.999</v>
      </c>
      <c r="BH12" s="2">
        <v>8906600000000</v>
      </c>
      <c r="BI12" s="2">
        <v>9111910000000</v>
      </c>
      <c r="BJ12" s="2">
        <v>9332870000000</v>
      </c>
      <c r="BK12" s="2">
        <v>9529350000000</v>
      </c>
      <c r="BL12" s="2">
        <v>9771010000000</v>
      </c>
      <c r="BM12" s="2">
        <v>10028000000000</v>
      </c>
      <c r="BN12" s="2">
        <v>10327800000000</v>
      </c>
      <c r="BO12" s="2">
        <v>10465700000000</v>
      </c>
      <c r="BP12" s="2">
        <v>10967300000000</v>
      </c>
      <c r="BQ12" s="2">
        <v>11251000000000</v>
      </c>
      <c r="BR12" s="2">
        <v>11528700000000</v>
      </c>
      <c r="BS12" s="2">
        <v>11826300000000</v>
      </c>
      <c r="BT12" s="2">
        <v>12102500000000</v>
      </c>
      <c r="BU12" s="2">
        <v>12450500000000</v>
      </c>
      <c r="BV12" s="2">
        <v>12674600000000</v>
      </c>
      <c r="BW12" s="2">
        <v>13046500000000</v>
      </c>
      <c r="BX12" s="2">
        <v>13167400000000</v>
      </c>
      <c r="BY12" s="2">
        <v>13392200000000</v>
      </c>
      <c r="BZ12" s="2">
        <v>13802800000000</v>
      </c>
      <c r="CA12" s="2">
        <v>14123800000000</v>
      </c>
      <c r="CB12" s="2">
        <v>14461900000000</v>
      </c>
      <c r="CC12" s="2">
        <v>14674100000000</v>
      </c>
      <c r="CD12" s="2">
        <v>15055400000000</v>
      </c>
      <c r="CE12" s="2">
        <v>15153500000000</v>
      </c>
      <c r="CF12" s="2">
        <v>15550500000000</v>
      </c>
      <c r="CG12" s="2">
        <v>15828400000000</v>
      </c>
      <c r="CH12" s="2">
        <v>16171600000000.002</v>
      </c>
      <c r="CI12" s="2">
        <v>16487100000000.002</v>
      </c>
      <c r="CJ12" s="2">
        <v>16782300000000</v>
      </c>
      <c r="CK12" s="2">
        <v>17076200000000</v>
      </c>
      <c r="CL12" s="2">
        <v>17449000000000.002</v>
      </c>
      <c r="CM12" s="2">
        <v>17786000000000</v>
      </c>
      <c r="CN12" s="2">
        <v>18138700000000</v>
      </c>
      <c r="CO12" s="2">
        <v>18527600000000</v>
      </c>
      <c r="CP12" s="2">
        <v>18889500000000</v>
      </c>
      <c r="CQ12" s="2">
        <v>19298400000000</v>
      </c>
      <c r="CR12" s="2">
        <v>19685700000000</v>
      </c>
      <c r="CS12" s="2">
        <v>20042900000000</v>
      </c>
      <c r="CT12" s="2">
        <v>20371500000000</v>
      </c>
      <c r="CU12" s="2">
        <v>20700900000000</v>
      </c>
      <c r="CV12" s="2">
        <v>21069600000000</v>
      </c>
      <c r="CW12" s="2">
        <v>21443300000000</v>
      </c>
      <c r="CX12" s="2">
        <v>21851100000000</v>
      </c>
      <c r="CY12" s="2">
        <v>22286300000000</v>
      </c>
      <c r="CZ12" s="2">
        <v>22730500000000</v>
      </c>
      <c r="DA12" s="2">
        <v>23207600000000</v>
      </c>
      <c r="DB12" s="2">
        <v>23689800000000</v>
      </c>
      <c r="DC12" s="2">
        <v>24138000000000</v>
      </c>
      <c r="DD12" s="2">
        <v>24619900000000</v>
      </c>
      <c r="DE12" s="2">
        <v>25083500000000</v>
      </c>
      <c r="DF12" s="2">
        <v>25555300000000</v>
      </c>
      <c r="DG12" s="2">
        <v>26079500000000</v>
      </c>
      <c r="DH12" s="2">
        <v>26637600000000</v>
      </c>
      <c r="DI12" s="2">
        <v>27184400000000</v>
      </c>
      <c r="DJ12" s="2">
        <v>27727800000000</v>
      </c>
      <c r="DK12" s="2">
        <v>28157000000000</v>
      </c>
      <c r="DL12" s="2">
        <v>28547000000000</v>
      </c>
      <c r="DM12" s="2">
        <v>28975200000000</v>
      </c>
      <c r="DN12" s="2">
        <v>29465200000000</v>
      </c>
      <c r="DO12" s="2">
        <v>29934400000000</v>
      </c>
      <c r="DP12" s="2">
        <v>30409700000000</v>
      </c>
      <c r="DQ12" s="2">
        <v>30913400000000</v>
      </c>
      <c r="DR12" s="2">
        <v>31462900000000</v>
      </c>
      <c r="DS12" s="2">
        <v>32027400000000</v>
      </c>
      <c r="DT12" s="2">
        <v>32604200000000</v>
      </c>
      <c r="DU12" s="2">
        <v>33205700000000</v>
      </c>
      <c r="DV12" s="2">
        <v>33543200000000</v>
      </c>
      <c r="DW12" s="2">
        <v>34213299999999.996</v>
      </c>
      <c r="DX12" s="2">
        <v>34908499999999.996</v>
      </c>
      <c r="DY12" s="2">
        <v>35589800000000</v>
      </c>
      <c r="DZ12" s="2">
        <v>36181800000000</v>
      </c>
      <c r="EA12" s="2">
        <v>36786500000000</v>
      </c>
      <c r="EB12" s="2">
        <v>37405900000000</v>
      </c>
      <c r="EC12" s="2">
        <v>38040600000000</v>
      </c>
      <c r="ED12" s="2">
        <v>38689700000000</v>
      </c>
      <c r="EE12" s="2">
        <v>39351600000000</v>
      </c>
      <c r="EF12" s="2">
        <v>40024000000000</v>
      </c>
      <c r="EG12" s="2">
        <v>40704800000000</v>
      </c>
      <c r="EH12" s="2">
        <v>41391800000000</v>
      </c>
      <c r="EI12" s="2">
        <v>42083200000000</v>
      </c>
      <c r="EJ12" s="2">
        <v>42777200000000</v>
      </c>
      <c r="EK12" s="2">
        <v>43472600000000</v>
      </c>
      <c r="EL12" s="2">
        <v>44168300000000</v>
      </c>
      <c r="EM12" s="2">
        <v>44863700000000</v>
      </c>
      <c r="EN12" s="2">
        <v>45558000000000</v>
      </c>
      <c r="EO12" s="2">
        <v>46250800000000</v>
      </c>
      <c r="EP12" s="2">
        <v>46941700000000</v>
      </c>
      <c r="EQ12" s="2">
        <v>47630500000000</v>
      </c>
      <c r="ER12" s="2">
        <v>48317000000000</v>
      </c>
      <c r="ES12" s="2">
        <v>49000900000000</v>
      </c>
      <c r="ET12" s="2">
        <v>49682000000000</v>
      </c>
      <c r="EU12" s="2">
        <v>50360500000000</v>
      </c>
      <c r="EV12" s="2">
        <v>51035900000000</v>
      </c>
      <c r="EW12" s="2">
        <v>51708400000000</v>
      </c>
      <c r="EX12" s="2">
        <v>52377700000000</v>
      </c>
      <c r="EY12" s="2">
        <v>53043900000000</v>
      </c>
      <c r="EZ12" s="2">
        <v>53706800000000</v>
      </c>
      <c r="FA12" s="2">
        <v>54366300000000</v>
      </c>
      <c r="FB12" s="2">
        <v>55022400000000</v>
      </c>
      <c r="FC12" s="2">
        <v>55675200000000</v>
      </c>
      <c r="FD12" s="2">
        <v>56324400000000</v>
      </c>
      <c r="FE12" s="2">
        <v>56970300000000</v>
      </c>
      <c r="FF12" s="2">
        <v>57612900000000</v>
      </c>
      <c r="FG12" s="2">
        <v>58252100000000</v>
      </c>
      <c r="FH12" s="2">
        <v>58888100000000</v>
      </c>
      <c r="FI12" s="2">
        <v>59521000000000</v>
      </c>
      <c r="FJ12" s="2">
        <v>60150900000000</v>
      </c>
      <c r="FK12" s="2">
        <v>60778000000000</v>
      </c>
      <c r="FL12" s="2">
        <v>61402300000000</v>
      </c>
      <c r="FM12" s="2">
        <v>62024000000000</v>
      </c>
      <c r="FN12" s="2">
        <v>62643100000000</v>
      </c>
      <c r="FO12" s="2">
        <v>63259700000000</v>
      </c>
      <c r="FP12" s="2">
        <v>63873900000000</v>
      </c>
      <c r="FQ12" s="2">
        <v>64486099999999.992</v>
      </c>
      <c r="FR12" s="2">
        <v>65096199999999.992</v>
      </c>
      <c r="FS12" s="2">
        <v>65704499999999.992</v>
      </c>
      <c r="FT12" s="2">
        <v>66311000000000.008</v>
      </c>
      <c r="FU12" s="2">
        <v>66903400000000.008</v>
      </c>
      <c r="FV12" s="2">
        <v>67495000000000.008</v>
      </c>
      <c r="FW12" s="2">
        <v>68086200000000.008</v>
      </c>
      <c r="FX12" s="2">
        <v>68677000000000.008</v>
      </c>
      <c r="FY12" s="2">
        <v>69267700000000.008</v>
      </c>
      <c r="FZ12" s="2">
        <v>69858300000000</v>
      </c>
      <c r="GA12" s="2">
        <v>70449200000000</v>
      </c>
      <c r="GB12" s="2">
        <v>71040300000000</v>
      </c>
      <c r="GC12" s="2">
        <v>71632000000000</v>
      </c>
      <c r="GD12" s="2">
        <v>72224300000000</v>
      </c>
      <c r="GE12" s="2">
        <v>72817500000000</v>
      </c>
      <c r="GF12" s="2">
        <v>73411600000000</v>
      </c>
      <c r="GG12" s="2">
        <v>74006600000000</v>
      </c>
      <c r="GH12" s="2">
        <v>74603000000000</v>
      </c>
      <c r="GI12" s="2">
        <v>75200500000000</v>
      </c>
      <c r="GJ12" s="2">
        <v>75799400000000</v>
      </c>
      <c r="GK12" s="2">
        <v>76399600000000</v>
      </c>
      <c r="GL12" s="2">
        <v>77001400000000</v>
      </c>
      <c r="GM12" s="2">
        <v>77604600000000</v>
      </c>
      <c r="GN12" s="2">
        <v>78209500000000</v>
      </c>
      <c r="GO12" s="2">
        <v>78816100000000</v>
      </c>
      <c r="GP12" s="2">
        <v>79424500000000</v>
      </c>
      <c r="GQ12" s="2">
        <v>80034900000000</v>
      </c>
      <c r="GR12" s="2">
        <v>80647200000000</v>
      </c>
      <c r="GS12" s="2">
        <v>81261700000000</v>
      </c>
      <c r="GT12" s="2">
        <v>81878300000000</v>
      </c>
      <c r="GU12" s="2">
        <v>82497300000000</v>
      </c>
      <c r="GV12" s="2">
        <v>83118600000000</v>
      </c>
      <c r="GW12" s="2">
        <v>83742400000000</v>
      </c>
      <c r="GX12" s="2">
        <v>84368700000000</v>
      </c>
    </row>
    <row r="14" spans="1:206" s="3" customFormat="1" ht="120">
      <c r="A14" s="3" t="s">
        <v>227</v>
      </c>
      <c r="B14" s="3" t="s">
        <v>229</v>
      </c>
      <c r="C14" s="3" t="s">
        <v>227</v>
      </c>
      <c r="D14" s="3" t="s">
        <v>230</v>
      </c>
      <c r="E14" s="3" t="s">
        <v>227</v>
      </c>
      <c r="F14" s="3" t="s">
        <v>231</v>
      </c>
      <c r="G14" s="3" t="s">
        <v>227</v>
      </c>
      <c r="H14" s="3" t="s">
        <v>232</v>
      </c>
      <c r="I14" s="3" t="s">
        <v>228</v>
      </c>
    </row>
    <row r="15" spans="1:206">
      <c r="A15">
        <v>1900</v>
      </c>
      <c r="B15" s="2">
        <v>129572000000</v>
      </c>
      <c r="C15">
        <v>1900</v>
      </c>
      <c r="D15" s="2">
        <v>56179300000</v>
      </c>
      <c r="E15">
        <v>1900</v>
      </c>
      <c r="F15" s="2">
        <v>189370000000</v>
      </c>
      <c r="G15">
        <v>1900</v>
      </c>
      <c r="H15" s="2">
        <v>2694930000000</v>
      </c>
      <c r="I15" s="2">
        <v>22819300000</v>
      </c>
    </row>
    <row r="16" spans="1:206">
      <c r="A16">
        <v>1901</v>
      </c>
      <c r="B16" s="2">
        <v>138701000000</v>
      </c>
      <c r="C16">
        <v>1901</v>
      </c>
      <c r="D16" s="2">
        <v>59960600000</v>
      </c>
      <c r="E16">
        <v>1901</v>
      </c>
      <c r="F16" s="2">
        <v>200921000000</v>
      </c>
      <c r="G16">
        <v>1901</v>
      </c>
      <c r="H16" s="2">
        <v>2827580000000</v>
      </c>
      <c r="I16" s="2">
        <v>24584100000</v>
      </c>
    </row>
    <row r="17" spans="1:9">
      <c r="A17">
        <v>1902</v>
      </c>
      <c r="B17" s="2">
        <v>147797000000</v>
      </c>
      <c r="C17">
        <v>1902</v>
      </c>
      <c r="D17" s="2">
        <v>63512000000</v>
      </c>
      <c r="E17">
        <v>1902</v>
      </c>
      <c r="F17" s="2">
        <v>211688000000</v>
      </c>
      <c r="G17">
        <v>1902</v>
      </c>
      <c r="H17" s="2">
        <v>2953760000000</v>
      </c>
      <c r="I17" s="2">
        <v>26314900000</v>
      </c>
    </row>
    <row r="18" spans="1:9">
      <c r="A18">
        <v>1903</v>
      </c>
      <c r="B18" s="2">
        <v>156829000000</v>
      </c>
      <c r="C18">
        <v>1903</v>
      </c>
      <c r="D18" s="2">
        <v>66843100000.000008</v>
      </c>
      <c r="E18">
        <v>1903</v>
      </c>
      <c r="F18" s="2">
        <v>221755000000</v>
      </c>
      <c r="G18">
        <v>1903</v>
      </c>
      <c r="H18" s="2">
        <v>3070900000000</v>
      </c>
      <c r="I18" s="2">
        <v>28004100000</v>
      </c>
    </row>
    <row r="19" spans="1:9">
      <c r="A19">
        <v>1904</v>
      </c>
      <c r="B19" s="2">
        <v>165766000000</v>
      </c>
      <c r="C19">
        <v>1904</v>
      </c>
      <c r="D19" s="2">
        <v>70080700000</v>
      </c>
      <c r="E19">
        <v>1904</v>
      </c>
      <c r="F19" s="2">
        <v>231109000000</v>
      </c>
      <c r="G19">
        <v>1904</v>
      </c>
      <c r="H19" s="2">
        <v>3178740000000</v>
      </c>
      <c r="I19" s="2">
        <v>29644600000</v>
      </c>
    </row>
    <row r="20" spans="1:9">
      <c r="A20">
        <v>1905</v>
      </c>
      <c r="B20" s="2">
        <v>174611000000</v>
      </c>
      <c r="C20">
        <v>1905</v>
      </c>
      <c r="D20" s="2">
        <v>73287100000</v>
      </c>
      <c r="E20">
        <v>1905</v>
      </c>
      <c r="F20" s="2">
        <v>239823000000</v>
      </c>
      <c r="G20">
        <v>1905</v>
      </c>
      <c r="H20" s="2">
        <v>3278310000000</v>
      </c>
      <c r="I20" s="2">
        <v>31235900000</v>
      </c>
    </row>
    <row r="21" spans="1:9">
      <c r="A21">
        <v>1906</v>
      </c>
      <c r="B21" s="2">
        <v>183390000000</v>
      </c>
      <c r="C21">
        <v>1906</v>
      </c>
      <c r="D21" s="2">
        <v>76407100000</v>
      </c>
      <c r="E21">
        <v>1906</v>
      </c>
      <c r="F21" s="2">
        <v>248016000000</v>
      </c>
      <c r="G21">
        <v>1906</v>
      </c>
      <c r="H21" s="2">
        <v>3371610000000</v>
      </c>
      <c r="I21" s="2">
        <v>32781999999.999996</v>
      </c>
    </row>
    <row r="22" spans="1:9">
      <c r="A22">
        <v>1907</v>
      </c>
      <c r="B22" s="2">
        <v>192142000000</v>
      </c>
      <c r="C22">
        <v>1907</v>
      </c>
      <c r="D22" s="2">
        <v>79442500000</v>
      </c>
      <c r="E22">
        <v>1907</v>
      </c>
      <c r="F22" s="2">
        <v>255803000000</v>
      </c>
      <c r="G22">
        <v>1907</v>
      </c>
      <c r="H22" s="2">
        <v>3459880000000</v>
      </c>
      <c r="I22" s="2">
        <v>34290100000.000004</v>
      </c>
    </row>
    <row r="23" spans="1:9">
      <c r="A23">
        <v>1908</v>
      </c>
      <c r="B23" s="2">
        <v>200912000000</v>
      </c>
      <c r="C23">
        <v>1908</v>
      </c>
      <c r="D23" s="2">
        <v>82473100000</v>
      </c>
      <c r="E23">
        <v>1908</v>
      </c>
      <c r="F23" s="2">
        <v>263281000000</v>
      </c>
      <c r="G23">
        <v>1908</v>
      </c>
      <c r="H23" s="2">
        <v>3542760000000</v>
      </c>
      <c r="I23" s="2">
        <v>35768000000</v>
      </c>
    </row>
    <row r="24" spans="1:9">
      <c r="A24">
        <v>1909</v>
      </c>
      <c r="B24" s="2">
        <v>209748000000</v>
      </c>
      <c r="C24">
        <v>1909</v>
      </c>
      <c r="D24" s="2">
        <v>85515600000</v>
      </c>
      <c r="E24">
        <v>1909</v>
      </c>
      <c r="F24" s="2">
        <v>270539000000</v>
      </c>
      <c r="G24">
        <v>1909</v>
      </c>
      <c r="H24" s="2">
        <v>3621600000000</v>
      </c>
      <c r="I24" s="2">
        <v>37224600000</v>
      </c>
    </row>
    <row r="25" spans="1:9">
      <c r="A25">
        <v>1910</v>
      </c>
      <c r="B25" s="2">
        <v>218692000000</v>
      </c>
      <c r="C25">
        <v>1910</v>
      </c>
      <c r="D25" s="2">
        <v>88590200000</v>
      </c>
      <c r="E25">
        <v>1910</v>
      </c>
      <c r="F25" s="2">
        <v>277647000000</v>
      </c>
      <c r="G25">
        <v>1910</v>
      </c>
      <c r="H25" s="2">
        <v>3697090000000</v>
      </c>
      <c r="I25" s="2">
        <v>38667500000</v>
      </c>
    </row>
    <row r="26" spans="1:9">
      <c r="A26">
        <v>1911</v>
      </c>
      <c r="B26" s="2">
        <v>227785000000</v>
      </c>
      <c r="C26">
        <v>1911</v>
      </c>
      <c r="D26" s="2">
        <v>91720600000</v>
      </c>
      <c r="E26">
        <v>1911</v>
      </c>
      <c r="F26" s="2">
        <v>284665000000</v>
      </c>
      <c r="G26">
        <v>1911</v>
      </c>
      <c r="H26" s="2">
        <v>3772810000000</v>
      </c>
      <c r="I26" s="2">
        <v>40104300000</v>
      </c>
    </row>
    <row r="27" spans="1:9">
      <c r="A27">
        <v>1912</v>
      </c>
      <c r="B27" s="2">
        <v>237066000000</v>
      </c>
      <c r="C27">
        <v>1912</v>
      </c>
      <c r="D27" s="2">
        <v>94927700000</v>
      </c>
      <c r="E27">
        <v>1912</v>
      </c>
      <c r="F27" s="2">
        <v>291643000000</v>
      </c>
      <c r="G27">
        <v>1912</v>
      </c>
      <c r="H27" s="2">
        <v>3847020000000</v>
      </c>
      <c r="I27" s="2">
        <v>41541900000</v>
      </c>
    </row>
    <row r="28" spans="1:9">
      <c r="A28">
        <v>1913</v>
      </c>
      <c r="B28" s="2">
        <v>246567000000</v>
      </c>
      <c r="C28">
        <v>1913</v>
      </c>
      <c r="D28" s="2">
        <v>98229000000</v>
      </c>
      <c r="E28">
        <v>1913</v>
      </c>
      <c r="F28" s="2">
        <v>298621000000</v>
      </c>
      <c r="G28">
        <v>1913</v>
      </c>
      <c r="H28" s="2">
        <v>3920480000000</v>
      </c>
      <c r="I28" s="2">
        <v>42986300000</v>
      </c>
    </row>
    <row r="29" spans="1:9">
      <c r="A29">
        <v>1914</v>
      </c>
      <c r="B29" s="2">
        <v>256321000000.00003</v>
      </c>
      <c r="C29">
        <v>1914</v>
      </c>
      <c r="D29" s="2">
        <v>101640000000</v>
      </c>
      <c r="E29">
        <v>1914</v>
      </c>
      <c r="F29" s="2">
        <v>305631000000</v>
      </c>
      <c r="G29">
        <v>1914</v>
      </c>
      <c r="H29" s="2">
        <v>3994230000000</v>
      </c>
      <c r="I29" s="2">
        <v>44442800000</v>
      </c>
    </row>
    <row r="30" spans="1:9">
      <c r="A30">
        <v>1915</v>
      </c>
      <c r="B30" s="2">
        <v>266355000000.00003</v>
      </c>
      <c r="C30">
        <v>1915</v>
      </c>
      <c r="D30" s="2">
        <v>105173000000</v>
      </c>
      <c r="E30">
        <v>1915</v>
      </c>
      <c r="F30" s="2">
        <v>312700000000</v>
      </c>
      <c r="G30">
        <v>1915</v>
      </c>
      <c r="H30" s="2">
        <v>4068180000000</v>
      </c>
      <c r="I30" s="2">
        <v>45916600000</v>
      </c>
    </row>
    <row r="31" spans="1:9">
      <c r="A31">
        <v>1916</v>
      </c>
      <c r="B31" s="2">
        <v>276699000000</v>
      </c>
      <c r="C31">
        <v>1916</v>
      </c>
      <c r="D31" s="2">
        <v>108841000000</v>
      </c>
      <c r="E31">
        <v>1916</v>
      </c>
      <c r="F31" s="2">
        <v>319851000000</v>
      </c>
      <c r="G31">
        <v>1916</v>
      </c>
      <c r="H31" s="2">
        <v>4142750000000.0005</v>
      </c>
      <c r="I31" s="2">
        <v>47412400000</v>
      </c>
    </row>
    <row r="32" spans="1:9">
      <c r="A32">
        <v>1917</v>
      </c>
      <c r="B32" s="2">
        <v>287380000000</v>
      </c>
      <c r="C32">
        <v>1917</v>
      </c>
      <c r="D32" s="2">
        <v>112654000000</v>
      </c>
      <c r="E32">
        <v>1917</v>
      </c>
      <c r="F32" s="2">
        <v>327107000000</v>
      </c>
      <c r="G32">
        <v>1917</v>
      </c>
      <c r="H32" s="2">
        <v>4218050000000</v>
      </c>
      <c r="I32" s="2">
        <v>48935100000</v>
      </c>
    </row>
    <row r="33" spans="1:9">
      <c r="A33">
        <v>1918</v>
      </c>
      <c r="B33" s="2">
        <v>298432000000</v>
      </c>
      <c r="C33">
        <v>1918</v>
      </c>
      <c r="D33" s="2">
        <v>116624000000</v>
      </c>
      <c r="E33">
        <v>1918</v>
      </c>
      <c r="F33" s="2">
        <v>334492000000</v>
      </c>
      <c r="G33">
        <v>1918</v>
      </c>
      <c r="H33" s="2">
        <v>4294410000000</v>
      </c>
      <c r="I33" s="2">
        <v>50489900000</v>
      </c>
    </row>
    <row r="34" spans="1:9">
      <c r="A34">
        <v>1919</v>
      </c>
      <c r="B34" s="2">
        <v>309891000000</v>
      </c>
      <c r="C34">
        <v>1919</v>
      </c>
      <c r="D34" s="2">
        <v>120764000000</v>
      </c>
      <c r="E34">
        <v>1919</v>
      </c>
      <c r="F34" s="2">
        <v>342032000000</v>
      </c>
      <c r="G34">
        <v>1919</v>
      </c>
      <c r="H34" s="2">
        <v>4372160000000</v>
      </c>
      <c r="I34" s="2">
        <v>52082500000</v>
      </c>
    </row>
    <row r="35" spans="1:9">
      <c r="A35">
        <v>1920</v>
      </c>
      <c r="B35" s="2">
        <v>321794000000</v>
      </c>
      <c r="C35">
        <v>1920</v>
      </c>
      <c r="D35" s="2">
        <v>125084000000</v>
      </c>
      <c r="E35">
        <v>1920</v>
      </c>
      <c r="F35" s="2">
        <v>349752000000</v>
      </c>
      <c r="G35">
        <v>1920</v>
      </c>
      <c r="H35" s="2">
        <v>4451630000000</v>
      </c>
      <c r="I35" s="2">
        <v>53718900000</v>
      </c>
    </row>
    <row r="36" spans="1:9">
      <c r="A36">
        <v>1921</v>
      </c>
      <c r="B36" s="2">
        <v>334175000000</v>
      </c>
      <c r="C36">
        <v>1921</v>
      </c>
      <c r="D36" s="2">
        <v>129594000000</v>
      </c>
      <c r="E36">
        <v>1921</v>
      </c>
      <c r="F36" s="2">
        <v>357673000000</v>
      </c>
      <c r="G36">
        <v>1921</v>
      </c>
      <c r="H36" s="2">
        <v>4533050000000</v>
      </c>
      <c r="I36" s="2">
        <v>55404200000</v>
      </c>
    </row>
    <row r="37" spans="1:9">
      <c r="A37">
        <v>1922</v>
      </c>
      <c r="B37" s="2">
        <v>347082000000</v>
      </c>
      <c r="C37">
        <v>1922</v>
      </c>
      <c r="D37" s="2">
        <v>134309000000</v>
      </c>
      <c r="E37">
        <v>1922</v>
      </c>
      <c r="F37" s="2">
        <v>365826000000</v>
      </c>
      <c r="G37">
        <v>1922</v>
      </c>
      <c r="H37" s="2">
        <v>4616820000000</v>
      </c>
      <c r="I37" s="2">
        <v>57145200000</v>
      </c>
    </row>
    <row r="38" spans="1:9">
      <c r="A38">
        <v>1923</v>
      </c>
      <c r="B38" s="2">
        <v>360557000000</v>
      </c>
      <c r="C38">
        <v>1923</v>
      </c>
      <c r="D38" s="2">
        <v>139240000000</v>
      </c>
      <c r="E38">
        <v>1923</v>
      </c>
      <c r="F38" s="2">
        <v>374234000000</v>
      </c>
      <c r="G38">
        <v>1923</v>
      </c>
      <c r="H38" s="2">
        <v>4703180000000</v>
      </c>
      <c r="I38" s="2">
        <v>58948000000</v>
      </c>
    </row>
    <row r="39" spans="1:9">
      <c r="A39">
        <v>1924</v>
      </c>
      <c r="B39" s="2">
        <v>374646000000</v>
      </c>
      <c r="C39">
        <v>1924</v>
      </c>
      <c r="D39" s="2">
        <v>144399000000</v>
      </c>
      <c r="E39">
        <v>1924</v>
      </c>
      <c r="F39" s="2">
        <v>382923000000</v>
      </c>
      <c r="G39">
        <v>1924</v>
      </c>
      <c r="H39" s="2">
        <v>4792410000000</v>
      </c>
      <c r="I39" s="2">
        <v>60818900000</v>
      </c>
    </row>
    <row r="40" spans="1:9">
      <c r="A40">
        <v>1925</v>
      </c>
      <c r="B40" s="2">
        <v>389386000000</v>
      </c>
      <c r="C40">
        <v>1925</v>
      </c>
      <c r="D40" s="2">
        <v>149795000000</v>
      </c>
      <c r="E40">
        <v>1925</v>
      </c>
      <c r="F40" s="2">
        <v>391908000000</v>
      </c>
      <c r="G40">
        <v>1925</v>
      </c>
      <c r="H40" s="2">
        <v>4884630000000</v>
      </c>
      <c r="I40" s="2">
        <v>62762300000</v>
      </c>
    </row>
    <row r="41" spans="1:9">
      <c r="A41">
        <v>1926</v>
      </c>
      <c r="B41" s="2">
        <v>404825000000</v>
      </c>
      <c r="C41">
        <v>1926</v>
      </c>
      <c r="D41" s="2">
        <v>155439000000</v>
      </c>
      <c r="E41">
        <v>1926</v>
      </c>
      <c r="F41" s="2">
        <v>401212000000</v>
      </c>
      <c r="G41">
        <v>1926</v>
      </c>
      <c r="H41" s="2">
        <v>4980040000000</v>
      </c>
      <c r="I41" s="2">
        <v>64784600000</v>
      </c>
    </row>
    <row r="42" spans="1:9">
      <c r="A42">
        <v>1927</v>
      </c>
      <c r="B42" s="2">
        <v>420995000000</v>
      </c>
      <c r="C42">
        <v>1927</v>
      </c>
      <c r="D42" s="2">
        <v>161338000000</v>
      </c>
      <c r="E42">
        <v>1927</v>
      </c>
      <c r="F42" s="2">
        <v>410841000000</v>
      </c>
      <c r="G42">
        <v>1927</v>
      </c>
      <c r="H42" s="2">
        <v>5078610000000</v>
      </c>
      <c r="I42" s="2">
        <v>66888900000.000008</v>
      </c>
    </row>
    <row r="43" spans="1:9">
      <c r="A43">
        <v>1928</v>
      </c>
      <c r="B43" s="2">
        <v>437943000000</v>
      </c>
      <c r="C43">
        <v>1928</v>
      </c>
      <c r="D43" s="2">
        <v>167500000000</v>
      </c>
      <c r="E43">
        <v>1928</v>
      </c>
      <c r="F43" s="2">
        <v>420813000000</v>
      </c>
      <c r="G43">
        <v>1928</v>
      </c>
      <c r="H43" s="2">
        <v>5180440000000</v>
      </c>
      <c r="I43" s="2">
        <v>69080400000</v>
      </c>
    </row>
    <row r="44" spans="1:9">
      <c r="A44">
        <v>1929</v>
      </c>
      <c r="B44" s="2">
        <v>455704000000</v>
      </c>
      <c r="C44">
        <v>1929</v>
      </c>
      <c r="D44" s="2">
        <v>173934000000</v>
      </c>
      <c r="E44">
        <v>1929</v>
      </c>
      <c r="F44" s="2">
        <v>431134000000</v>
      </c>
      <c r="G44">
        <v>1929</v>
      </c>
      <c r="H44" s="2">
        <v>5285500000000</v>
      </c>
      <c r="I44" s="2">
        <v>71362700000</v>
      </c>
    </row>
    <row r="45" spans="1:9">
      <c r="A45">
        <v>1930</v>
      </c>
      <c r="B45" s="2">
        <v>474319000000</v>
      </c>
      <c r="C45">
        <v>1930</v>
      </c>
      <c r="D45" s="2">
        <v>180644000000</v>
      </c>
      <c r="E45">
        <v>1930</v>
      </c>
      <c r="F45" s="2">
        <v>441812000000</v>
      </c>
      <c r="G45">
        <v>1930</v>
      </c>
      <c r="H45" s="2">
        <v>5393750000000</v>
      </c>
      <c r="I45" s="2">
        <v>73739500000</v>
      </c>
    </row>
    <row r="46" spans="1:9">
      <c r="A46">
        <v>1931</v>
      </c>
      <c r="B46" s="2">
        <v>493832000000</v>
      </c>
      <c r="C46">
        <v>1931</v>
      </c>
      <c r="D46" s="2">
        <v>187640000000</v>
      </c>
      <c r="E46">
        <v>1931</v>
      </c>
      <c r="F46" s="2">
        <v>452861000000</v>
      </c>
      <c r="G46">
        <v>1931</v>
      </c>
      <c r="H46" s="2">
        <v>5505240000000</v>
      </c>
      <c r="I46" s="2">
        <v>76215300000</v>
      </c>
    </row>
    <row r="47" spans="1:9">
      <c r="A47">
        <v>1932</v>
      </c>
      <c r="B47" s="2">
        <v>514284999999.99994</v>
      </c>
      <c r="C47">
        <v>1932</v>
      </c>
      <c r="D47" s="2">
        <v>194927000000</v>
      </c>
      <c r="E47">
        <v>1932</v>
      </c>
      <c r="F47" s="2">
        <v>464286000000</v>
      </c>
      <c r="G47">
        <v>1932</v>
      </c>
      <c r="H47" s="2">
        <v>5619900000000</v>
      </c>
      <c r="I47" s="2">
        <v>78793300000</v>
      </c>
    </row>
    <row r="48" spans="1:9">
      <c r="A48">
        <v>1933</v>
      </c>
      <c r="B48" s="2">
        <v>535730000000</v>
      </c>
      <c r="C48">
        <v>1933</v>
      </c>
      <c r="D48" s="2">
        <v>202536000000</v>
      </c>
      <c r="E48">
        <v>1933</v>
      </c>
      <c r="F48" s="2">
        <v>476101000000</v>
      </c>
      <c r="G48">
        <v>1933</v>
      </c>
      <c r="H48" s="2">
        <v>5737810000000</v>
      </c>
      <c r="I48" s="2">
        <v>81478500000</v>
      </c>
    </row>
    <row r="49" spans="1:9">
      <c r="A49">
        <v>1934</v>
      </c>
      <c r="B49" s="2">
        <v>558212000000</v>
      </c>
      <c r="C49">
        <v>1934</v>
      </c>
      <c r="D49" s="2">
        <v>210476000000</v>
      </c>
      <c r="E49">
        <v>1934</v>
      </c>
      <c r="F49" s="2">
        <v>488313000000</v>
      </c>
      <c r="G49">
        <v>1934</v>
      </c>
      <c r="H49" s="2">
        <v>5858920000000</v>
      </c>
      <c r="I49" s="2">
        <v>84274300000</v>
      </c>
    </row>
    <row r="50" spans="1:9">
      <c r="A50">
        <v>1935</v>
      </c>
      <c r="B50" s="2">
        <v>581788000000</v>
      </c>
      <c r="C50">
        <v>1935</v>
      </c>
      <c r="D50" s="2">
        <v>218731000000</v>
      </c>
      <c r="E50">
        <v>1935</v>
      </c>
      <c r="F50" s="2">
        <v>500936000000</v>
      </c>
      <c r="G50">
        <v>1935</v>
      </c>
      <c r="H50" s="2">
        <v>5983330000000</v>
      </c>
      <c r="I50" s="2">
        <v>87185700000</v>
      </c>
    </row>
    <row r="51" spans="1:9">
      <c r="A51">
        <v>1936</v>
      </c>
      <c r="B51" s="2">
        <v>606512000000</v>
      </c>
      <c r="C51">
        <v>1936</v>
      </c>
      <c r="D51" s="2">
        <v>227307000000</v>
      </c>
      <c r="E51">
        <v>1936</v>
      </c>
      <c r="F51" s="2">
        <v>513979000000.00006</v>
      </c>
      <c r="G51">
        <v>1936</v>
      </c>
      <c r="H51" s="2">
        <v>6111130000000</v>
      </c>
      <c r="I51" s="2">
        <v>90216900000</v>
      </c>
    </row>
    <row r="52" spans="1:9">
      <c r="A52">
        <v>1937</v>
      </c>
      <c r="B52" s="2">
        <v>632444000000</v>
      </c>
      <c r="C52">
        <v>1937</v>
      </c>
      <c r="D52" s="2">
        <v>236278000000</v>
      </c>
      <c r="E52">
        <v>1937</v>
      </c>
      <c r="F52" s="2">
        <v>527455000000.00006</v>
      </c>
      <c r="G52">
        <v>1937</v>
      </c>
      <c r="H52" s="2">
        <v>6242410000000</v>
      </c>
      <c r="I52" s="2">
        <v>93372800000</v>
      </c>
    </row>
    <row r="53" spans="1:9">
      <c r="A53">
        <v>1938</v>
      </c>
      <c r="B53" s="2">
        <v>659650000000</v>
      </c>
      <c r="C53">
        <v>1938</v>
      </c>
      <c r="D53" s="2">
        <v>245589000000</v>
      </c>
      <c r="E53">
        <v>1938</v>
      </c>
      <c r="F53" s="2">
        <v>541378000000.00006</v>
      </c>
      <c r="G53">
        <v>1938</v>
      </c>
      <c r="H53" s="2">
        <v>6377270000000</v>
      </c>
      <c r="I53" s="2">
        <v>96658400000</v>
      </c>
    </row>
    <row r="54" spans="1:9">
      <c r="A54">
        <v>1939</v>
      </c>
      <c r="B54" s="2">
        <v>688193000000</v>
      </c>
      <c r="C54">
        <v>1939</v>
      </c>
      <c r="D54" s="2">
        <v>255242000000</v>
      </c>
      <c r="E54">
        <v>1939</v>
      </c>
      <c r="F54" s="2">
        <v>555757000000</v>
      </c>
      <c r="G54">
        <v>1939</v>
      </c>
      <c r="H54" s="2">
        <v>6515730000000</v>
      </c>
      <c r="I54" s="2">
        <v>100078000000</v>
      </c>
    </row>
    <row r="55" spans="1:9">
      <c r="A55">
        <v>1940</v>
      </c>
      <c r="B55" s="2">
        <v>718143000000</v>
      </c>
      <c r="C55">
        <v>1940</v>
      </c>
      <c r="D55" s="2">
        <v>265242000000.00003</v>
      </c>
      <c r="E55">
        <v>1940</v>
      </c>
      <c r="F55" s="2">
        <v>570607000000</v>
      </c>
      <c r="G55">
        <v>1940</v>
      </c>
      <c r="H55" s="2">
        <v>6657870000000</v>
      </c>
      <c r="I55" s="2">
        <v>103638000000</v>
      </c>
    </row>
    <row r="56" spans="1:9">
      <c r="A56">
        <v>1941</v>
      </c>
      <c r="B56" s="2">
        <v>749561000000</v>
      </c>
      <c r="C56">
        <v>1941</v>
      </c>
      <c r="D56" s="2">
        <v>275604000000</v>
      </c>
      <c r="E56">
        <v>1941</v>
      </c>
      <c r="F56" s="2">
        <v>585927000000</v>
      </c>
      <c r="G56">
        <v>1941</v>
      </c>
      <c r="H56" s="2">
        <v>6803620000000</v>
      </c>
      <c r="I56" s="2">
        <v>107341000000</v>
      </c>
    </row>
    <row r="57" spans="1:9">
      <c r="A57">
        <v>1942</v>
      </c>
      <c r="B57" s="2">
        <v>782519000000</v>
      </c>
      <c r="C57">
        <v>1942</v>
      </c>
      <c r="D57" s="2">
        <v>286353000000</v>
      </c>
      <c r="E57">
        <v>1942</v>
      </c>
      <c r="F57" s="2">
        <v>601729000000</v>
      </c>
      <c r="G57">
        <v>1942</v>
      </c>
      <c r="H57" s="2">
        <v>6953010000000</v>
      </c>
      <c r="I57" s="2">
        <v>111192000000</v>
      </c>
    </row>
    <row r="58" spans="1:9">
      <c r="A58">
        <v>1943</v>
      </c>
      <c r="B58" s="2">
        <v>817090000000</v>
      </c>
      <c r="C58">
        <v>1943</v>
      </c>
      <c r="D58" s="2">
        <v>297494000000</v>
      </c>
      <c r="E58">
        <v>1943</v>
      </c>
      <c r="F58" s="2">
        <v>618020000000</v>
      </c>
      <c r="G58">
        <v>1943</v>
      </c>
      <c r="H58" s="2">
        <v>7106000000000</v>
      </c>
      <c r="I58" s="2">
        <v>115195000000</v>
      </c>
    </row>
    <row r="59" spans="1:9">
      <c r="A59">
        <v>1944</v>
      </c>
      <c r="B59" s="2">
        <v>853349000000</v>
      </c>
      <c r="C59">
        <v>1944</v>
      </c>
      <c r="D59" s="2">
        <v>309038000000</v>
      </c>
      <c r="E59">
        <v>1944</v>
      </c>
      <c r="F59" s="2">
        <v>634805000000</v>
      </c>
      <c r="G59">
        <v>1944</v>
      </c>
      <c r="H59" s="2">
        <v>7262570000000</v>
      </c>
      <c r="I59" s="2">
        <v>119356000000</v>
      </c>
    </row>
    <row r="60" spans="1:9">
      <c r="A60">
        <v>1945</v>
      </c>
      <c r="B60" s="2">
        <v>891375000000</v>
      </c>
      <c r="C60">
        <v>1945</v>
      </c>
      <c r="D60" s="2">
        <v>320918000000</v>
      </c>
      <c r="E60">
        <v>1945</v>
      </c>
      <c r="F60" s="2">
        <v>652092000000</v>
      </c>
      <c r="G60">
        <v>1945</v>
      </c>
      <c r="H60" s="2">
        <v>7423080000000</v>
      </c>
      <c r="I60" s="2">
        <v>123679000000</v>
      </c>
    </row>
    <row r="61" spans="1:9">
      <c r="A61">
        <v>1946</v>
      </c>
      <c r="B61" s="2">
        <v>931253000000</v>
      </c>
      <c r="C61">
        <v>1946</v>
      </c>
      <c r="D61" s="2">
        <v>333233000000</v>
      </c>
      <c r="E61">
        <v>1946</v>
      </c>
      <c r="F61" s="2">
        <v>669890000000</v>
      </c>
      <c r="G61">
        <v>1946</v>
      </c>
      <c r="H61" s="2">
        <v>7587230000000</v>
      </c>
      <c r="I61" s="2">
        <v>128169000000.00002</v>
      </c>
    </row>
    <row r="62" spans="1:9">
      <c r="A62">
        <v>1947</v>
      </c>
      <c r="B62" s="2">
        <v>973070000000</v>
      </c>
      <c r="C62">
        <v>1947</v>
      </c>
      <c r="D62" s="2">
        <v>346059000000</v>
      </c>
      <c r="E62">
        <v>1947</v>
      </c>
      <c r="F62" s="2">
        <v>688206000000</v>
      </c>
      <c r="G62">
        <v>1947</v>
      </c>
      <c r="H62" s="2">
        <v>7754910000000</v>
      </c>
      <c r="I62" s="2">
        <v>132833000000</v>
      </c>
    </row>
    <row r="63" spans="1:9">
      <c r="A63">
        <v>1948</v>
      </c>
      <c r="B63" s="2">
        <v>1016910000000</v>
      </c>
      <c r="C63">
        <v>1948</v>
      </c>
      <c r="D63" s="2">
        <v>359215000000</v>
      </c>
      <c r="E63">
        <v>1948</v>
      </c>
      <c r="F63" s="2">
        <v>707045000000</v>
      </c>
      <c r="G63">
        <v>1948</v>
      </c>
      <c r="H63" s="2">
        <v>7926080000000</v>
      </c>
      <c r="I63" s="2">
        <v>137675000000</v>
      </c>
    </row>
    <row r="64" spans="1:9">
      <c r="A64">
        <v>1949</v>
      </c>
      <c r="B64" s="2">
        <v>1062889999999.9999</v>
      </c>
      <c r="C64">
        <v>1949</v>
      </c>
      <c r="D64" s="2">
        <v>372701000000</v>
      </c>
      <c r="E64">
        <v>1949</v>
      </c>
      <c r="F64" s="2">
        <v>726423000000</v>
      </c>
      <c r="G64">
        <v>1949</v>
      </c>
      <c r="H64" s="2">
        <v>8100840000000</v>
      </c>
      <c r="I64" s="2">
        <v>142703000000</v>
      </c>
    </row>
    <row r="65" spans="1:9">
      <c r="A65">
        <v>1950</v>
      </c>
      <c r="B65" s="2">
        <v>1111080000000</v>
      </c>
      <c r="C65">
        <v>1950</v>
      </c>
      <c r="D65" s="2">
        <v>386527000000</v>
      </c>
      <c r="E65">
        <v>1950</v>
      </c>
      <c r="F65" s="2">
        <v>746339000000</v>
      </c>
      <c r="G65">
        <v>1950</v>
      </c>
      <c r="H65" s="2">
        <v>8279489999999.999</v>
      </c>
      <c r="I65" s="2">
        <v>147922000000</v>
      </c>
    </row>
    <row r="66" spans="1:9">
      <c r="A66">
        <v>1951</v>
      </c>
      <c r="B66" s="2">
        <v>1161640000000</v>
      </c>
      <c r="C66">
        <v>1951</v>
      </c>
      <c r="D66" s="2">
        <v>405294000000</v>
      </c>
      <c r="E66">
        <v>1951</v>
      </c>
      <c r="F66" s="2">
        <v>764459000000</v>
      </c>
      <c r="G66">
        <v>1951</v>
      </c>
      <c r="H66" s="2">
        <v>8381970000000.001</v>
      </c>
      <c r="I66" s="2">
        <v>153410000000</v>
      </c>
    </row>
    <row r="67" spans="1:9">
      <c r="A67">
        <v>1952</v>
      </c>
      <c r="B67" s="2">
        <v>1214740000000</v>
      </c>
      <c r="C67">
        <v>1952</v>
      </c>
      <c r="D67" s="2">
        <v>424959000000</v>
      </c>
      <c r="E67">
        <v>1952</v>
      </c>
      <c r="F67" s="2">
        <v>790674000000</v>
      </c>
      <c r="G67">
        <v>1952</v>
      </c>
      <c r="H67" s="2">
        <v>8539920000000</v>
      </c>
      <c r="I67" s="2">
        <v>159104000000</v>
      </c>
    </row>
    <row r="68" spans="1:9">
      <c r="A68">
        <v>1953</v>
      </c>
      <c r="B68" s="2">
        <v>1270490000000</v>
      </c>
      <c r="C68">
        <v>1953</v>
      </c>
      <c r="D68" s="2">
        <v>445470000000</v>
      </c>
      <c r="E68">
        <v>1953</v>
      </c>
      <c r="F68" s="2">
        <v>804038000000</v>
      </c>
      <c r="G68">
        <v>1953</v>
      </c>
      <c r="H68" s="2">
        <v>8723649999999.999</v>
      </c>
      <c r="I68" s="2">
        <v>165016000000</v>
      </c>
    </row>
    <row r="69" spans="1:9">
      <c r="A69">
        <v>1954</v>
      </c>
      <c r="B69" s="2">
        <v>1457260000000</v>
      </c>
      <c r="C69">
        <v>1954</v>
      </c>
      <c r="D69" s="2">
        <v>466996000000</v>
      </c>
      <c r="E69">
        <v>1954</v>
      </c>
      <c r="F69" s="2">
        <v>825641000000</v>
      </c>
      <c r="G69">
        <v>1954</v>
      </c>
      <c r="H69" s="2">
        <v>8906600000000</v>
      </c>
      <c r="I69" s="2">
        <v>171152000000</v>
      </c>
    </row>
    <row r="70" spans="1:9">
      <c r="A70">
        <v>1955</v>
      </c>
      <c r="B70" s="2">
        <v>1651890000000</v>
      </c>
      <c r="C70">
        <v>1955</v>
      </c>
      <c r="D70" s="2">
        <v>489576000000</v>
      </c>
      <c r="E70">
        <v>1955</v>
      </c>
      <c r="F70" s="2">
        <v>847779000000</v>
      </c>
      <c r="G70">
        <v>1955</v>
      </c>
      <c r="H70" s="2">
        <v>9111910000000</v>
      </c>
      <c r="I70" s="2">
        <v>177520000000</v>
      </c>
    </row>
    <row r="71" spans="1:9">
      <c r="A71">
        <v>1956</v>
      </c>
      <c r="B71" s="2">
        <v>1381680000000</v>
      </c>
      <c r="C71">
        <v>1956</v>
      </c>
      <c r="D71" s="2">
        <v>513251000000</v>
      </c>
      <c r="E71">
        <v>1956</v>
      </c>
      <c r="F71" s="2">
        <v>870469000000</v>
      </c>
      <c r="G71">
        <v>1956</v>
      </c>
      <c r="H71" s="2">
        <v>9332870000000</v>
      </c>
      <c r="I71" s="2">
        <v>184131000000</v>
      </c>
    </row>
    <row r="72" spans="1:9">
      <c r="A72">
        <v>1957</v>
      </c>
      <c r="B72" s="2">
        <v>1450430000000</v>
      </c>
      <c r="C72">
        <v>1957</v>
      </c>
      <c r="D72" s="2">
        <v>523517000000.00006</v>
      </c>
      <c r="E72">
        <v>1957</v>
      </c>
      <c r="F72" s="2">
        <v>893715000000</v>
      </c>
      <c r="G72">
        <v>1957</v>
      </c>
      <c r="H72" s="2">
        <v>9529350000000</v>
      </c>
      <c r="I72" s="2">
        <v>188829000000</v>
      </c>
    </row>
    <row r="73" spans="1:9">
      <c r="A73">
        <v>1958</v>
      </c>
      <c r="B73" s="2">
        <v>1557010000000</v>
      </c>
      <c r="C73">
        <v>1958</v>
      </c>
      <c r="D73" s="2">
        <v>533635000000</v>
      </c>
      <c r="E73">
        <v>1958</v>
      </c>
      <c r="F73" s="2">
        <v>917527000000</v>
      </c>
      <c r="G73">
        <v>1958</v>
      </c>
      <c r="H73" s="2">
        <v>9771010000000</v>
      </c>
      <c r="I73" s="2">
        <v>193572000000</v>
      </c>
    </row>
    <row r="74" spans="1:9">
      <c r="A74">
        <v>1959</v>
      </c>
      <c r="B74" s="2">
        <v>1669240000000</v>
      </c>
      <c r="C74">
        <v>1959</v>
      </c>
      <c r="D74" s="2">
        <v>543634000000</v>
      </c>
      <c r="E74">
        <v>1959</v>
      </c>
      <c r="F74" s="2">
        <v>941926000000</v>
      </c>
      <c r="G74">
        <v>1959</v>
      </c>
      <c r="H74" s="2">
        <v>10028000000000</v>
      </c>
      <c r="I74" s="2">
        <v>198371000000</v>
      </c>
    </row>
    <row r="75" spans="1:9">
      <c r="A75">
        <v>1960</v>
      </c>
      <c r="B75" s="2">
        <v>1786730000000</v>
      </c>
      <c r="C75">
        <v>1960</v>
      </c>
      <c r="D75" s="2">
        <v>553422000000</v>
      </c>
      <c r="E75">
        <v>1960</v>
      </c>
      <c r="F75" s="2">
        <v>966921000000</v>
      </c>
      <c r="G75">
        <v>1960</v>
      </c>
      <c r="H75" s="2">
        <v>10327800000000</v>
      </c>
      <c r="I75" s="2">
        <v>203225000000</v>
      </c>
    </row>
    <row r="76" spans="1:9">
      <c r="A76">
        <v>1961</v>
      </c>
      <c r="B76" s="2">
        <v>1659460000000</v>
      </c>
      <c r="C76">
        <v>1961</v>
      </c>
      <c r="D76" s="2">
        <v>570411000000</v>
      </c>
      <c r="E76">
        <v>1961</v>
      </c>
      <c r="F76" s="2">
        <v>1001720000000</v>
      </c>
      <c r="G76">
        <v>1961</v>
      </c>
      <c r="H76" s="2">
        <v>10465700000000</v>
      </c>
      <c r="I76" s="2">
        <v>206984000000</v>
      </c>
    </row>
    <row r="77" spans="1:9">
      <c r="A77">
        <v>1962</v>
      </c>
      <c r="B77" s="2">
        <v>2049610000000</v>
      </c>
      <c r="C77">
        <v>1962</v>
      </c>
      <c r="D77" s="2">
        <v>587544000000</v>
      </c>
      <c r="E77">
        <v>1962</v>
      </c>
      <c r="F77" s="2">
        <v>1026980000000</v>
      </c>
      <c r="G77">
        <v>1962</v>
      </c>
      <c r="H77" s="2">
        <v>10967300000000</v>
      </c>
      <c r="I77" s="2">
        <v>239547000000</v>
      </c>
    </row>
    <row r="78" spans="1:9">
      <c r="A78">
        <v>1963</v>
      </c>
      <c r="B78" s="2">
        <v>1921130000000</v>
      </c>
      <c r="C78">
        <v>1963</v>
      </c>
      <c r="D78" s="2">
        <v>604961000000</v>
      </c>
      <c r="E78">
        <v>1963</v>
      </c>
      <c r="F78" s="2">
        <v>1052270000000</v>
      </c>
      <c r="G78">
        <v>1963</v>
      </c>
      <c r="H78" s="2">
        <v>11251000000000</v>
      </c>
      <c r="I78" s="2">
        <v>242515000000</v>
      </c>
    </row>
    <row r="79" spans="1:9">
      <c r="A79">
        <v>1964</v>
      </c>
      <c r="B79" s="2">
        <v>2156670000000</v>
      </c>
      <c r="C79">
        <v>1964</v>
      </c>
      <c r="D79" s="2">
        <v>622616000000</v>
      </c>
      <c r="E79">
        <v>1964</v>
      </c>
      <c r="F79" s="2">
        <v>1078050000000</v>
      </c>
      <c r="G79">
        <v>1964</v>
      </c>
      <c r="H79" s="2">
        <v>11528700000000</v>
      </c>
      <c r="I79" s="2">
        <v>222761000000</v>
      </c>
    </row>
    <row r="80" spans="1:9">
      <c r="A80">
        <v>1965</v>
      </c>
      <c r="B80" s="2">
        <v>2403740000000</v>
      </c>
      <c r="C80">
        <v>1965</v>
      </c>
      <c r="D80" s="2">
        <v>640407000000</v>
      </c>
      <c r="E80">
        <v>1965</v>
      </c>
      <c r="F80" s="2">
        <v>1111440000000</v>
      </c>
      <c r="G80">
        <v>1965</v>
      </c>
      <c r="H80" s="2">
        <v>11826300000000</v>
      </c>
      <c r="I80" s="2">
        <v>228215000000</v>
      </c>
    </row>
    <row r="81" spans="1:9">
      <c r="A81">
        <v>1966</v>
      </c>
      <c r="B81" s="2">
        <v>2229150000000</v>
      </c>
      <c r="C81">
        <v>1966</v>
      </c>
      <c r="D81" s="2">
        <v>710043000000</v>
      </c>
      <c r="E81">
        <v>1966</v>
      </c>
      <c r="F81" s="2">
        <v>1145660000000</v>
      </c>
      <c r="G81">
        <v>1966</v>
      </c>
      <c r="H81" s="2">
        <v>12102500000000</v>
      </c>
      <c r="I81" s="2">
        <v>233727000000</v>
      </c>
    </row>
    <row r="82" spans="1:9">
      <c r="A82">
        <v>1967</v>
      </c>
      <c r="B82" s="2">
        <v>2463030000000</v>
      </c>
      <c r="C82">
        <v>1967</v>
      </c>
      <c r="D82" s="2">
        <v>731812000000</v>
      </c>
      <c r="E82">
        <v>1967</v>
      </c>
      <c r="F82" s="2">
        <v>1180720000000</v>
      </c>
      <c r="G82">
        <v>1967</v>
      </c>
      <c r="H82" s="2">
        <v>12450500000000</v>
      </c>
      <c r="I82" s="2">
        <v>233227000000</v>
      </c>
    </row>
    <row r="83" spans="1:9">
      <c r="A83">
        <v>1968</v>
      </c>
      <c r="B83" s="2">
        <v>2710130000000</v>
      </c>
      <c r="C83">
        <v>1968</v>
      </c>
      <c r="D83" s="2">
        <v>754078000000</v>
      </c>
      <c r="E83">
        <v>1968</v>
      </c>
      <c r="F83" s="2">
        <v>1206640000000</v>
      </c>
      <c r="G83">
        <v>1968</v>
      </c>
      <c r="H83" s="2">
        <v>12674600000000</v>
      </c>
      <c r="I83" s="2">
        <v>261668999999.99997</v>
      </c>
    </row>
    <row r="84" spans="1:9">
      <c r="A84">
        <v>1969</v>
      </c>
      <c r="B84" s="2">
        <v>2829830000000</v>
      </c>
      <c r="C84">
        <v>1969</v>
      </c>
      <c r="D84" s="2">
        <v>776867000000</v>
      </c>
      <c r="E84">
        <v>1969</v>
      </c>
      <c r="F84" s="2">
        <v>1232750000000</v>
      </c>
      <c r="G84">
        <v>1969</v>
      </c>
      <c r="H84" s="2">
        <v>13046500000000</v>
      </c>
      <c r="I84" s="2">
        <v>290904000000</v>
      </c>
    </row>
    <row r="85" spans="1:9">
      <c r="A85">
        <v>1970</v>
      </c>
      <c r="B85" s="2">
        <v>2891470000000</v>
      </c>
      <c r="C85">
        <v>1970</v>
      </c>
      <c r="D85" s="2">
        <v>800069000000</v>
      </c>
      <c r="E85">
        <v>1970</v>
      </c>
      <c r="F85" s="2">
        <v>1259020000000</v>
      </c>
      <c r="G85">
        <v>1970</v>
      </c>
      <c r="H85" s="2">
        <v>13167400000000</v>
      </c>
      <c r="I85" s="2">
        <v>321165000000</v>
      </c>
    </row>
    <row r="86" spans="1:9">
      <c r="A86">
        <v>1971</v>
      </c>
      <c r="B86" s="2">
        <v>3028250000000</v>
      </c>
      <c r="C86">
        <v>1971</v>
      </c>
      <c r="D86" s="2">
        <v>814449000000</v>
      </c>
      <c r="E86">
        <v>1971</v>
      </c>
      <c r="F86" s="2">
        <v>1319540000000</v>
      </c>
      <c r="G86">
        <v>1971</v>
      </c>
      <c r="H86" s="2">
        <v>13392200000000</v>
      </c>
      <c r="I86" s="2">
        <v>293147000000</v>
      </c>
    </row>
    <row r="87" spans="1:9">
      <c r="A87">
        <v>1972</v>
      </c>
      <c r="B87" s="2">
        <v>3161330000000</v>
      </c>
      <c r="C87">
        <v>1972</v>
      </c>
      <c r="D87" s="2">
        <v>828248000000</v>
      </c>
      <c r="E87">
        <v>1972</v>
      </c>
      <c r="F87" s="2">
        <v>1334990000000</v>
      </c>
      <c r="G87">
        <v>1972</v>
      </c>
      <c r="H87" s="2">
        <v>13802800000000</v>
      </c>
      <c r="I87" s="2">
        <v>304077000000</v>
      </c>
    </row>
    <row r="88" spans="1:9">
      <c r="A88">
        <v>1973</v>
      </c>
      <c r="B88" s="2">
        <v>3381150000000</v>
      </c>
      <c r="C88">
        <v>1973</v>
      </c>
      <c r="D88" s="2">
        <v>841468000000</v>
      </c>
      <c r="E88">
        <v>1973</v>
      </c>
      <c r="F88" s="2">
        <v>1366540000000</v>
      </c>
      <c r="G88">
        <v>1973</v>
      </c>
      <c r="H88" s="2">
        <v>14123800000000</v>
      </c>
      <c r="I88" s="2">
        <v>315448000000</v>
      </c>
    </row>
    <row r="89" spans="1:9">
      <c r="A89">
        <v>1974</v>
      </c>
      <c r="B89" s="2">
        <v>3432780000000</v>
      </c>
      <c r="C89">
        <v>1974</v>
      </c>
      <c r="D89" s="2">
        <v>854212000000</v>
      </c>
      <c r="E89">
        <v>1974</v>
      </c>
      <c r="F89" s="2">
        <v>1413860000000</v>
      </c>
      <c r="G89">
        <v>1974</v>
      </c>
      <c r="H89" s="2">
        <v>14461900000000</v>
      </c>
      <c r="I89" s="2">
        <v>328725000000</v>
      </c>
    </row>
    <row r="90" spans="1:9">
      <c r="A90">
        <v>1975</v>
      </c>
      <c r="B90" s="2">
        <v>3675500000000</v>
      </c>
      <c r="C90">
        <v>1975</v>
      </c>
      <c r="D90" s="2">
        <v>866260000000</v>
      </c>
      <c r="E90">
        <v>1975</v>
      </c>
      <c r="F90" s="2">
        <v>1450690000000</v>
      </c>
      <c r="G90">
        <v>1975</v>
      </c>
      <c r="H90" s="2">
        <v>14674100000000</v>
      </c>
      <c r="I90" s="2">
        <v>362240000000</v>
      </c>
    </row>
    <row r="91" spans="1:9">
      <c r="A91">
        <v>1976</v>
      </c>
      <c r="B91" s="2">
        <v>3742980000000</v>
      </c>
      <c r="C91">
        <v>1976</v>
      </c>
      <c r="D91" s="2">
        <v>908909000000</v>
      </c>
      <c r="E91">
        <v>1976</v>
      </c>
      <c r="F91" s="2">
        <v>1488470000000</v>
      </c>
      <c r="G91">
        <v>1976</v>
      </c>
      <c r="H91" s="2">
        <v>15055400000000</v>
      </c>
      <c r="I91" s="2">
        <v>349372000000</v>
      </c>
    </row>
    <row r="92" spans="1:9">
      <c r="A92">
        <v>1977</v>
      </c>
      <c r="B92" s="2">
        <v>3907120000000</v>
      </c>
      <c r="C92">
        <v>1977</v>
      </c>
      <c r="D92" s="2">
        <v>953717000000</v>
      </c>
      <c r="E92">
        <v>1977</v>
      </c>
      <c r="F92" s="2">
        <v>1522110000000</v>
      </c>
      <c r="G92">
        <v>1977</v>
      </c>
      <c r="H92" s="2">
        <v>15153500000000</v>
      </c>
      <c r="I92" s="2">
        <v>336299000000</v>
      </c>
    </row>
    <row r="93" spans="1:9">
      <c r="A93">
        <v>1978</v>
      </c>
      <c r="B93" s="2">
        <v>4188350000000</v>
      </c>
      <c r="C93">
        <v>1978</v>
      </c>
      <c r="D93" s="2">
        <v>992860000000</v>
      </c>
      <c r="E93">
        <v>1978</v>
      </c>
      <c r="F93" s="2">
        <v>1560660000000</v>
      </c>
      <c r="G93">
        <v>1978</v>
      </c>
      <c r="H93" s="2">
        <v>15550500000000</v>
      </c>
      <c r="I93" s="2">
        <v>460347000000</v>
      </c>
    </row>
    <row r="94" spans="1:9">
      <c r="A94">
        <v>1979</v>
      </c>
      <c r="B94" s="2">
        <v>4354450000000</v>
      </c>
      <c r="C94">
        <v>1979</v>
      </c>
      <c r="D94" s="2">
        <v>938695000000</v>
      </c>
      <c r="E94">
        <v>1979</v>
      </c>
      <c r="F94" s="2">
        <v>1606400000000</v>
      </c>
      <c r="G94">
        <v>1979</v>
      </c>
      <c r="H94" s="2">
        <v>15828400000000</v>
      </c>
      <c r="I94" s="2">
        <v>439981000000</v>
      </c>
    </row>
    <row r="95" spans="1:9">
      <c r="A95">
        <v>1980</v>
      </c>
      <c r="B95" s="2">
        <v>4541810000000</v>
      </c>
      <c r="C95">
        <v>1980</v>
      </c>
      <c r="D95" s="2">
        <v>962420000000</v>
      </c>
      <c r="E95">
        <v>1980</v>
      </c>
      <c r="F95" s="2">
        <v>1651550000000</v>
      </c>
      <c r="G95">
        <v>1980</v>
      </c>
      <c r="H95" s="2">
        <v>16171600000000.002</v>
      </c>
      <c r="I95" s="2">
        <v>422923000000</v>
      </c>
    </row>
    <row r="96" spans="1:9">
      <c r="A96">
        <v>1981</v>
      </c>
      <c r="B96" s="2">
        <v>4598120000000</v>
      </c>
      <c r="C96">
        <v>1981</v>
      </c>
      <c r="D96" s="2">
        <v>996871000000</v>
      </c>
      <c r="E96">
        <v>1981</v>
      </c>
      <c r="F96" s="2">
        <v>1697900000000</v>
      </c>
      <c r="G96">
        <v>1981</v>
      </c>
      <c r="H96" s="2">
        <v>16487100000000.002</v>
      </c>
      <c r="I96" s="2">
        <v>489176000000</v>
      </c>
    </row>
    <row r="97" spans="1:9">
      <c r="A97">
        <v>1982</v>
      </c>
      <c r="B97" s="2">
        <v>5369360000000</v>
      </c>
      <c r="C97">
        <v>1982</v>
      </c>
      <c r="D97" s="2">
        <v>1032659999999.9999</v>
      </c>
      <c r="E97">
        <v>1982</v>
      </c>
      <c r="F97" s="2">
        <v>1744230000000</v>
      </c>
      <c r="G97">
        <v>1982</v>
      </c>
      <c r="H97" s="2">
        <v>16782300000000</v>
      </c>
      <c r="I97" s="2">
        <v>473273000000</v>
      </c>
    </row>
    <row r="98" spans="1:9">
      <c r="A98">
        <v>1983</v>
      </c>
      <c r="B98" s="2">
        <v>5135190000000</v>
      </c>
      <c r="C98">
        <v>1983</v>
      </c>
      <c r="D98" s="2">
        <v>1069800000000.0001</v>
      </c>
      <c r="E98">
        <v>1983</v>
      </c>
      <c r="F98" s="2">
        <v>1776810000000</v>
      </c>
      <c r="G98">
        <v>1983</v>
      </c>
      <c r="H98" s="2">
        <v>17076200000000</v>
      </c>
      <c r="I98" s="2">
        <v>518681000000.00006</v>
      </c>
    </row>
    <row r="99" spans="1:9">
      <c r="A99">
        <v>1984</v>
      </c>
      <c r="B99" s="2">
        <v>5365580000000</v>
      </c>
      <c r="C99">
        <v>1984</v>
      </c>
      <c r="D99" s="2">
        <v>1108290000000</v>
      </c>
      <c r="E99">
        <v>1984</v>
      </c>
      <c r="F99" s="2">
        <v>1834000000000</v>
      </c>
      <c r="G99">
        <v>1984</v>
      </c>
      <c r="H99" s="2">
        <v>17449000000000.002</v>
      </c>
      <c r="I99" s="2">
        <v>487745000000</v>
      </c>
    </row>
    <row r="100" spans="1:9">
      <c r="A100">
        <v>1985</v>
      </c>
      <c r="B100" s="2">
        <v>5542760000000</v>
      </c>
      <c r="C100">
        <v>1985</v>
      </c>
      <c r="D100" s="2">
        <v>1148200000000</v>
      </c>
      <c r="E100">
        <v>1985</v>
      </c>
      <c r="F100" s="2">
        <v>1879290000000</v>
      </c>
      <c r="G100">
        <v>1985</v>
      </c>
      <c r="H100" s="2">
        <v>17786000000000</v>
      </c>
      <c r="I100" s="2">
        <v>523813999999.99994</v>
      </c>
    </row>
    <row r="101" spans="1:9">
      <c r="A101">
        <v>1986</v>
      </c>
      <c r="B101" s="2">
        <v>5720640000000</v>
      </c>
      <c r="C101">
        <v>1986</v>
      </c>
      <c r="D101" s="2">
        <v>1189700000000</v>
      </c>
      <c r="E101">
        <v>1986</v>
      </c>
      <c r="F101" s="2">
        <v>1942430000000</v>
      </c>
      <c r="G101">
        <v>1986</v>
      </c>
      <c r="H101" s="2">
        <v>18138700000000</v>
      </c>
      <c r="I101" s="2">
        <v>552828000000</v>
      </c>
    </row>
    <row r="102" spans="1:9">
      <c r="A102">
        <v>1987</v>
      </c>
      <c r="B102" s="2">
        <v>6439660000000</v>
      </c>
      <c r="C102">
        <v>1987</v>
      </c>
      <c r="D102" s="2">
        <v>1232890000000</v>
      </c>
      <c r="E102">
        <v>1987</v>
      </c>
      <c r="F102" s="2">
        <v>1987200000000</v>
      </c>
      <c r="G102">
        <v>1987</v>
      </c>
      <c r="H102" s="2">
        <v>18527600000000</v>
      </c>
      <c r="I102" s="2">
        <v>557246000000</v>
      </c>
    </row>
    <row r="103" spans="1:9">
      <c r="A103">
        <v>1988</v>
      </c>
      <c r="B103" s="2">
        <v>6548110000000</v>
      </c>
      <c r="C103">
        <v>1988</v>
      </c>
      <c r="D103" s="2">
        <v>1277660000000</v>
      </c>
      <c r="E103">
        <v>1988</v>
      </c>
      <c r="F103" s="2">
        <v>2050560000000</v>
      </c>
      <c r="G103">
        <v>1988</v>
      </c>
      <c r="H103" s="2">
        <v>18889500000000</v>
      </c>
      <c r="I103" s="2">
        <v>620111000000</v>
      </c>
    </row>
    <row r="104" spans="1:9">
      <c r="A104">
        <v>1989</v>
      </c>
      <c r="B104" s="2">
        <v>7234280000000</v>
      </c>
      <c r="C104">
        <v>1989</v>
      </c>
      <c r="D104" s="2">
        <v>1364050000000</v>
      </c>
      <c r="E104">
        <v>1989</v>
      </c>
      <c r="F104" s="2">
        <v>2121400000000</v>
      </c>
      <c r="G104">
        <v>1989</v>
      </c>
      <c r="H104" s="2">
        <v>19298400000000</v>
      </c>
      <c r="I104" s="2">
        <v>572219000000</v>
      </c>
    </row>
    <row r="105" spans="1:9">
      <c r="A105">
        <v>1990</v>
      </c>
      <c r="B105" s="2">
        <v>7717190000000</v>
      </c>
      <c r="C105">
        <v>1990</v>
      </c>
      <c r="D105" s="2">
        <v>1231900000000</v>
      </c>
      <c r="E105">
        <v>1990</v>
      </c>
      <c r="F105" s="2">
        <v>2179679999999.9998</v>
      </c>
      <c r="G105">
        <v>1990</v>
      </c>
      <c r="H105" s="2">
        <v>19685700000000</v>
      </c>
      <c r="I105" s="2">
        <v>660860000000</v>
      </c>
    </row>
    <row r="106" spans="1:9">
      <c r="A106">
        <v>1991</v>
      </c>
      <c r="B106" s="2">
        <v>7410060000000</v>
      </c>
      <c r="C106">
        <v>1991</v>
      </c>
      <c r="D106" s="2">
        <v>1369120000000</v>
      </c>
      <c r="E106">
        <v>1991</v>
      </c>
      <c r="F106" s="2">
        <v>2253440000000</v>
      </c>
      <c r="G106">
        <v>1991</v>
      </c>
      <c r="H106" s="2">
        <v>20042900000000</v>
      </c>
      <c r="I106" s="2">
        <v>748499000000</v>
      </c>
    </row>
    <row r="107" spans="1:9">
      <c r="A107">
        <v>1992</v>
      </c>
      <c r="B107" s="2">
        <v>7873570000000</v>
      </c>
      <c r="C107">
        <v>1992</v>
      </c>
      <c r="D107" s="2">
        <v>1416080000000</v>
      </c>
      <c r="E107">
        <v>1992</v>
      </c>
      <c r="F107" s="2">
        <v>2337870000000</v>
      </c>
      <c r="G107">
        <v>1992</v>
      </c>
      <c r="H107" s="2">
        <v>20371500000000</v>
      </c>
      <c r="I107" s="2">
        <v>767432000000</v>
      </c>
    </row>
    <row r="108" spans="1:9">
      <c r="A108">
        <v>1993</v>
      </c>
      <c r="B108" s="2">
        <v>8215909999999.999</v>
      </c>
      <c r="C108">
        <v>1993</v>
      </c>
      <c r="D108" s="2">
        <v>1420600000000</v>
      </c>
      <c r="E108">
        <v>1993</v>
      </c>
      <c r="F108" s="2">
        <v>2382460000000</v>
      </c>
      <c r="G108">
        <v>1993</v>
      </c>
      <c r="H108" s="2">
        <v>20700900000000</v>
      </c>
      <c r="I108" s="2">
        <v>688097000000</v>
      </c>
    </row>
    <row r="109" spans="1:9">
      <c r="A109">
        <v>1994</v>
      </c>
      <c r="B109" s="2">
        <v>8298950000000</v>
      </c>
      <c r="C109">
        <v>1994</v>
      </c>
      <c r="D109" s="2">
        <v>1398280000000</v>
      </c>
      <c r="E109">
        <v>1994</v>
      </c>
      <c r="F109" s="2">
        <v>2472810000000</v>
      </c>
      <c r="G109">
        <v>1994</v>
      </c>
      <c r="H109" s="2">
        <v>21069600000000</v>
      </c>
      <c r="I109" s="2">
        <v>758247000000</v>
      </c>
    </row>
    <row r="110" spans="1:9">
      <c r="A110">
        <v>1995</v>
      </c>
      <c r="B110" s="2">
        <v>8787970000000</v>
      </c>
      <c r="C110">
        <v>1995</v>
      </c>
      <c r="D110" s="2">
        <v>1413160000000</v>
      </c>
      <c r="E110">
        <v>1995</v>
      </c>
      <c r="F110" s="2">
        <v>2557540000000</v>
      </c>
      <c r="G110">
        <v>1995</v>
      </c>
      <c r="H110" s="2">
        <v>21443300000000</v>
      </c>
      <c r="I110" s="2">
        <v>722432000000</v>
      </c>
    </row>
    <row r="111" spans="1:9">
      <c r="A111">
        <v>1996</v>
      </c>
      <c r="B111" s="2">
        <v>9549100000000</v>
      </c>
      <c r="C111">
        <v>1996</v>
      </c>
      <c r="D111" s="2">
        <v>1400430000000</v>
      </c>
      <c r="E111">
        <v>1996</v>
      </c>
      <c r="F111" s="2">
        <v>2630500000000</v>
      </c>
      <c r="G111">
        <v>1996</v>
      </c>
      <c r="H111" s="2">
        <v>21851100000000</v>
      </c>
      <c r="I111" s="2">
        <v>742263000000</v>
      </c>
    </row>
    <row r="112" spans="1:9">
      <c r="A112">
        <v>1997</v>
      </c>
      <c r="B112" s="2">
        <v>9808970000000</v>
      </c>
      <c r="C112">
        <v>1997</v>
      </c>
      <c r="D112" s="2">
        <v>1396640000000</v>
      </c>
      <c r="E112">
        <v>1997</v>
      </c>
      <c r="F112" s="2">
        <v>2722880000000</v>
      </c>
      <c r="G112">
        <v>1997</v>
      </c>
      <c r="H112" s="2">
        <v>22286300000000</v>
      </c>
      <c r="I112" s="2">
        <v>919100000000</v>
      </c>
    </row>
    <row r="113" spans="1:9">
      <c r="A113">
        <v>1998</v>
      </c>
      <c r="B113" s="2">
        <v>10253900000000</v>
      </c>
      <c r="C113">
        <v>1998</v>
      </c>
      <c r="D113" s="2">
        <v>1419790000000</v>
      </c>
      <c r="E113">
        <v>1998</v>
      </c>
      <c r="F113" s="2">
        <v>2807240000000</v>
      </c>
      <c r="G113">
        <v>1998</v>
      </c>
      <c r="H113" s="2">
        <v>22730500000000</v>
      </c>
      <c r="I113" s="2">
        <v>877681000000</v>
      </c>
    </row>
    <row r="114" spans="1:9">
      <c r="A114">
        <v>1999</v>
      </c>
      <c r="B114" s="2">
        <v>10816800000000</v>
      </c>
      <c r="C114">
        <v>1999</v>
      </c>
      <c r="D114" s="2">
        <v>1451470000000</v>
      </c>
      <c r="E114">
        <v>1999</v>
      </c>
      <c r="F114" s="2">
        <v>2888300000000</v>
      </c>
      <c r="G114">
        <v>1999</v>
      </c>
      <c r="H114" s="2">
        <v>23207600000000</v>
      </c>
      <c r="I114" s="2">
        <v>922811000000</v>
      </c>
    </row>
    <row r="115" spans="1:9">
      <c r="A115">
        <v>2000</v>
      </c>
      <c r="B115" s="2">
        <v>11196800000000</v>
      </c>
      <c r="C115">
        <v>2000</v>
      </c>
      <c r="D115" s="2">
        <v>1489070000000</v>
      </c>
      <c r="E115">
        <v>2000</v>
      </c>
      <c r="F115" s="2">
        <v>2969510000000</v>
      </c>
      <c r="G115">
        <v>2000</v>
      </c>
      <c r="H115" s="2">
        <v>23689800000000</v>
      </c>
      <c r="I115" s="2">
        <v>924191000000</v>
      </c>
    </row>
    <row r="116" spans="1:9">
      <c r="A116">
        <v>2001</v>
      </c>
      <c r="B116" s="2">
        <v>11339000000000</v>
      </c>
      <c r="C116">
        <v>2001</v>
      </c>
      <c r="D116" s="2">
        <v>1488100000000</v>
      </c>
      <c r="E116">
        <v>2001</v>
      </c>
      <c r="F116" s="2">
        <v>3054500000000</v>
      </c>
      <c r="G116">
        <v>2001</v>
      </c>
      <c r="H116" s="2">
        <v>24138000000000</v>
      </c>
      <c r="I116" s="2">
        <v>996421000000</v>
      </c>
    </row>
    <row r="117" spans="1:9">
      <c r="A117">
        <v>2002</v>
      </c>
      <c r="B117" s="2">
        <v>11682900000000</v>
      </c>
      <c r="C117">
        <v>2002</v>
      </c>
      <c r="D117" s="2">
        <v>1516910000000</v>
      </c>
      <c r="E117">
        <v>2002</v>
      </c>
      <c r="F117" s="2">
        <v>3135000000000</v>
      </c>
      <c r="G117">
        <v>2002</v>
      </c>
      <c r="H117" s="2">
        <v>24619900000000</v>
      </c>
      <c r="I117" s="2">
        <v>994324000000</v>
      </c>
    </row>
    <row r="118" spans="1:9">
      <c r="A118">
        <v>2003</v>
      </c>
      <c r="B118" s="2">
        <v>12269800000000</v>
      </c>
      <c r="C118">
        <v>2003</v>
      </c>
      <c r="D118" s="2">
        <v>1542540000000</v>
      </c>
      <c r="E118">
        <v>2003</v>
      </c>
      <c r="F118" s="2">
        <v>3214280000000</v>
      </c>
      <c r="G118">
        <v>2003</v>
      </c>
      <c r="H118" s="2">
        <v>25083500000000</v>
      </c>
      <c r="I118" s="2">
        <v>1101210000000</v>
      </c>
    </row>
    <row r="119" spans="1:9">
      <c r="A119">
        <v>2004</v>
      </c>
      <c r="B119" s="2">
        <v>12773200000000</v>
      </c>
      <c r="C119">
        <v>2004</v>
      </c>
      <c r="D119" s="2">
        <v>1578300000000</v>
      </c>
      <c r="E119">
        <v>2004</v>
      </c>
      <c r="F119" s="2">
        <v>3297430000000</v>
      </c>
      <c r="G119">
        <v>2004</v>
      </c>
      <c r="H119" s="2">
        <v>25555300000000</v>
      </c>
      <c r="I119" s="2">
        <v>1077760000000</v>
      </c>
    </row>
    <row r="120" spans="1:9">
      <c r="A120">
        <v>2005</v>
      </c>
      <c r="B120" s="2">
        <v>12926600000000</v>
      </c>
      <c r="C120">
        <v>2005</v>
      </c>
      <c r="D120" s="2">
        <v>1620870000000</v>
      </c>
      <c r="E120">
        <v>2005</v>
      </c>
      <c r="F120" s="2">
        <v>3387830000000</v>
      </c>
      <c r="G120">
        <v>2005</v>
      </c>
      <c r="H120" s="2">
        <v>26079500000000</v>
      </c>
      <c r="I120" s="2">
        <v>1217620000000</v>
      </c>
    </row>
    <row r="121" spans="1:9">
      <c r="A121">
        <v>2006</v>
      </c>
      <c r="B121" s="2">
        <v>13375000000000</v>
      </c>
      <c r="C121">
        <v>2006</v>
      </c>
      <c r="D121" s="2">
        <v>1663190000000</v>
      </c>
      <c r="E121">
        <v>2006</v>
      </c>
      <c r="F121" s="2">
        <v>3480540000000</v>
      </c>
      <c r="G121">
        <v>2006</v>
      </c>
      <c r="H121" s="2">
        <v>26637600000000</v>
      </c>
      <c r="I121" s="2">
        <v>1181280000000</v>
      </c>
    </row>
    <row r="122" spans="1:9">
      <c r="A122">
        <v>2007</v>
      </c>
      <c r="B122" s="2">
        <v>14139100000000</v>
      </c>
      <c r="C122">
        <v>2007</v>
      </c>
      <c r="D122" s="2">
        <v>1722990000000</v>
      </c>
      <c r="E122">
        <v>2007</v>
      </c>
      <c r="F122" s="2">
        <v>3577820000000</v>
      </c>
      <c r="G122">
        <v>2007</v>
      </c>
      <c r="H122" s="2">
        <v>27184400000000</v>
      </c>
      <c r="I122" s="2">
        <v>1165070000000</v>
      </c>
    </row>
    <row r="123" spans="1:9">
      <c r="A123">
        <v>2008</v>
      </c>
      <c r="B123" s="2">
        <v>14688700000000</v>
      </c>
      <c r="C123">
        <v>2008</v>
      </c>
      <c r="D123" s="2">
        <v>1787810000000</v>
      </c>
      <c r="E123">
        <v>2008</v>
      </c>
      <c r="F123" s="2">
        <v>3692930000000</v>
      </c>
      <c r="G123">
        <v>2008</v>
      </c>
      <c r="H123" s="2">
        <v>27727800000000</v>
      </c>
      <c r="I123" s="2">
        <v>1259680000000</v>
      </c>
    </row>
    <row r="124" spans="1:9">
      <c r="A124">
        <v>2009</v>
      </c>
      <c r="B124" s="2">
        <v>15469100000000</v>
      </c>
      <c r="C124">
        <v>2009</v>
      </c>
      <c r="D124" s="2">
        <v>1830970000000</v>
      </c>
      <c r="E124">
        <v>2009</v>
      </c>
      <c r="F124" s="2">
        <v>3802130000000</v>
      </c>
      <c r="G124">
        <v>2009</v>
      </c>
      <c r="H124" s="2">
        <v>28157000000000</v>
      </c>
      <c r="I124" s="2">
        <v>1223750000000</v>
      </c>
    </row>
    <row r="125" spans="1:9">
      <c r="A125">
        <v>2010</v>
      </c>
      <c r="B125" s="2">
        <v>16213700000000</v>
      </c>
      <c r="C125">
        <v>2010</v>
      </c>
      <c r="D125" s="2">
        <v>1882040000000</v>
      </c>
      <c r="E125">
        <v>2010</v>
      </c>
      <c r="F125" s="2">
        <v>3897310000000</v>
      </c>
      <c r="G125">
        <v>2010</v>
      </c>
      <c r="H125" s="2">
        <v>28547000000000</v>
      </c>
      <c r="I125" s="2">
        <v>1406350000000</v>
      </c>
    </row>
    <row r="126" spans="1:9">
      <c r="A126">
        <v>2011</v>
      </c>
      <c r="B126" s="2">
        <v>16804200000000.002</v>
      </c>
      <c r="C126">
        <v>2011</v>
      </c>
      <c r="D126" s="2">
        <v>1935820000000</v>
      </c>
      <c r="E126">
        <v>2011</v>
      </c>
      <c r="F126" s="2">
        <v>3998490000000</v>
      </c>
      <c r="G126">
        <v>2011</v>
      </c>
      <c r="H126" s="2">
        <v>28975200000000</v>
      </c>
      <c r="I126" s="2">
        <v>1477360000000</v>
      </c>
    </row>
    <row r="127" spans="1:9">
      <c r="A127">
        <v>2012</v>
      </c>
      <c r="B127" s="2">
        <v>16899300000000</v>
      </c>
      <c r="C127">
        <v>2012</v>
      </c>
      <c r="D127" s="2">
        <v>1992150000000</v>
      </c>
      <c r="E127">
        <v>2012</v>
      </c>
      <c r="F127" s="2">
        <v>4095189999999.9995</v>
      </c>
      <c r="G127">
        <v>2012</v>
      </c>
      <c r="H127" s="2">
        <v>29465200000000</v>
      </c>
      <c r="I127" s="2">
        <v>1434180000000</v>
      </c>
    </row>
    <row r="128" spans="1:9">
      <c r="A128">
        <v>2013</v>
      </c>
      <c r="B128" s="2">
        <v>18178500000000</v>
      </c>
      <c r="C128">
        <v>2013</v>
      </c>
      <c r="D128" s="2">
        <v>2049240000000.0002</v>
      </c>
      <c r="E128">
        <v>2013</v>
      </c>
      <c r="F128" s="2">
        <v>4191700000000</v>
      </c>
      <c r="G128">
        <v>2013</v>
      </c>
      <c r="H128" s="2">
        <v>29934400000000</v>
      </c>
      <c r="I128" s="2">
        <v>1631790000000</v>
      </c>
    </row>
    <row r="129" spans="1:9">
      <c r="A129">
        <v>2014</v>
      </c>
      <c r="B129" s="2">
        <v>18927300000000</v>
      </c>
      <c r="C129">
        <v>2014</v>
      </c>
      <c r="D129" s="2">
        <v>2098700000000</v>
      </c>
      <c r="E129">
        <v>2014</v>
      </c>
      <c r="F129" s="2">
        <v>4287820000000</v>
      </c>
      <c r="G129">
        <v>2014</v>
      </c>
      <c r="H129" s="2">
        <v>30409700000000</v>
      </c>
      <c r="I129" s="2">
        <v>1658830000000</v>
      </c>
    </row>
    <row r="130" spans="1:9">
      <c r="A130">
        <v>2015</v>
      </c>
      <c r="B130" s="2">
        <v>19847100000000</v>
      </c>
      <c r="C130">
        <v>2015</v>
      </c>
      <c r="D130" s="2">
        <v>2155520000000</v>
      </c>
      <c r="E130">
        <v>2015</v>
      </c>
      <c r="F130" s="2">
        <v>4379540000000.0005</v>
      </c>
      <c r="G130">
        <v>2015</v>
      </c>
      <c r="H130" s="2">
        <v>30913400000000</v>
      </c>
      <c r="I130" s="2">
        <v>1706090000000</v>
      </c>
    </row>
    <row r="131" spans="1:9">
      <c r="A131">
        <v>2016</v>
      </c>
      <c r="B131" s="2">
        <v>20474200000000</v>
      </c>
      <c r="C131">
        <v>2016</v>
      </c>
      <c r="D131" s="2">
        <v>2216820000000</v>
      </c>
      <c r="E131">
        <v>2016</v>
      </c>
      <c r="F131" s="2">
        <v>4464610000000</v>
      </c>
      <c r="G131">
        <v>2016</v>
      </c>
      <c r="H131" s="2">
        <v>31462900000000</v>
      </c>
      <c r="I131" s="2">
        <v>1760250000000</v>
      </c>
    </row>
    <row r="132" spans="1:9">
      <c r="A132">
        <v>2017</v>
      </c>
      <c r="B132" s="2">
        <v>21487600000000</v>
      </c>
      <c r="C132">
        <v>2017</v>
      </c>
      <c r="D132" s="2">
        <v>2269570000000</v>
      </c>
      <c r="E132">
        <v>2017</v>
      </c>
      <c r="F132" s="2">
        <v>4545340000000</v>
      </c>
      <c r="G132">
        <v>2017</v>
      </c>
      <c r="H132" s="2">
        <v>32027400000000</v>
      </c>
      <c r="I132" s="2">
        <v>1775960000000</v>
      </c>
    </row>
    <row r="133" spans="1:9">
      <c r="A133">
        <v>2018</v>
      </c>
      <c r="B133" s="2">
        <v>21178300000000</v>
      </c>
      <c r="C133">
        <v>2018</v>
      </c>
      <c r="D133" s="2">
        <v>2362410000000</v>
      </c>
      <c r="E133">
        <v>2018</v>
      </c>
      <c r="F133" s="2">
        <v>4623870000000</v>
      </c>
      <c r="G133">
        <v>2018</v>
      </c>
      <c r="H133" s="2">
        <v>32604200000000</v>
      </c>
      <c r="I133" s="2">
        <v>1917570000000</v>
      </c>
    </row>
    <row r="134" spans="1:9">
      <c r="A134">
        <v>2019</v>
      </c>
      <c r="B134" s="2">
        <v>22184400000000</v>
      </c>
      <c r="C134">
        <v>2019</v>
      </c>
      <c r="D134" s="2">
        <v>2415650000000</v>
      </c>
      <c r="E134">
        <v>2019</v>
      </c>
      <c r="F134" s="2">
        <v>4707780000000</v>
      </c>
      <c r="G134">
        <v>2019</v>
      </c>
      <c r="H134" s="2">
        <v>33205700000000</v>
      </c>
      <c r="I134" s="2">
        <v>2067060000000</v>
      </c>
    </row>
    <row r="135" spans="1:9">
      <c r="A135">
        <v>2020</v>
      </c>
      <c r="B135" s="2">
        <v>23050500000000</v>
      </c>
      <c r="C135">
        <v>2020</v>
      </c>
      <c r="D135" s="2">
        <v>2475760000000</v>
      </c>
      <c r="E135">
        <v>2020</v>
      </c>
      <c r="F135" s="2">
        <v>4749040000000</v>
      </c>
      <c r="G135">
        <v>2020</v>
      </c>
      <c r="H135" s="2">
        <v>33543200000000</v>
      </c>
      <c r="I135" s="2">
        <v>2108920000000</v>
      </c>
    </row>
    <row r="136" spans="1:9">
      <c r="A136">
        <v>2021</v>
      </c>
      <c r="B136" s="2">
        <v>23808900000000</v>
      </c>
      <c r="C136">
        <v>2021</v>
      </c>
      <c r="D136" s="2">
        <v>2555310000000</v>
      </c>
      <c r="E136">
        <v>2021</v>
      </c>
      <c r="F136" s="2">
        <v>4852830000000</v>
      </c>
      <c r="G136">
        <v>2021</v>
      </c>
      <c r="H136" s="2">
        <v>34213299999999.996</v>
      </c>
      <c r="I136" s="2">
        <v>2290650000000</v>
      </c>
    </row>
    <row r="137" spans="1:9">
      <c r="A137">
        <v>2022</v>
      </c>
      <c r="B137" s="2">
        <v>24847700000000</v>
      </c>
      <c r="C137">
        <v>2022</v>
      </c>
      <c r="D137" s="2">
        <v>2626960000000</v>
      </c>
      <c r="E137">
        <v>2022</v>
      </c>
      <c r="F137" s="2">
        <v>4966100000000</v>
      </c>
      <c r="G137">
        <v>2022</v>
      </c>
      <c r="H137" s="2">
        <v>34908499999999.996</v>
      </c>
      <c r="I137" s="2">
        <v>2401100000000</v>
      </c>
    </row>
    <row r="138" spans="1:9">
      <c r="A138">
        <v>2023</v>
      </c>
      <c r="B138" s="2">
        <v>25953100000000</v>
      </c>
      <c r="C138">
        <v>2023</v>
      </c>
      <c r="D138" s="2">
        <v>2667580000000</v>
      </c>
      <c r="E138">
        <v>2023</v>
      </c>
      <c r="F138" s="2">
        <v>5076390000000</v>
      </c>
      <c r="G138">
        <v>2023</v>
      </c>
      <c r="H138" s="2">
        <v>35589800000000</v>
      </c>
      <c r="I138" s="2">
        <v>2363060000000</v>
      </c>
    </row>
    <row r="139" spans="1:9">
      <c r="A139">
        <v>2024</v>
      </c>
      <c r="B139" s="2">
        <v>26850100000000</v>
      </c>
      <c r="C139">
        <v>2024</v>
      </c>
      <c r="D139" s="2">
        <v>2715310000000</v>
      </c>
      <c r="E139">
        <v>2024</v>
      </c>
      <c r="F139" s="2">
        <v>5187150000000</v>
      </c>
      <c r="G139">
        <v>2024</v>
      </c>
      <c r="H139" s="2">
        <v>36181800000000</v>
      </c>
      <c r="I139" s="2">
        <v>2463670000000</v>
      </c>
    </row>
    <row r="140" spans="1:9">
      <c r="A140">
        <v>2025</v>
      </c>
      <c r="B140" s="2">
        <v>27768700000000</v>
      </c>
      <c r="C140">
        <v>2025</v>
      </c>
      <c r="D140" s="2">
        <v>2763980000000</v>
      </c>
      <c r="E140">
        <v>2025</v>
      </c>
      <c r="F140" s="2">
        <v>5300910000000</v>
      </c>
      <c r="G140">
        <v>2025</v>
      </c>
      <c r="H140" s="2">
        <v>36786500000000</v>
      </c>
      <c r="I140" s="2">
        <v>2569120000000</v>
      </c>
    </row>
    <row r="141" spans="1:9">
      <c r="A141">
        <v>2026</v>
      </c>
      <c r="B141" s="2">
        <v>28709600000000</v>
      </c>
      <c r="C141">
        <v>2026</v>
      </c>
      <c r="D141" s="2">
        <v>2813210000000</v>
      </c>
      <c r="E141">
        <v>2026</v>
      </c>
      <c r="F141" s="2">
        <v>5418070000000</v>
      </c>
      <c r="G141">
        <v>2026</v>
      </c>
      <c r="H141" s="2">
        <v>37405900000000</v>
      </c>
      <c r="I141" s="2">
        <v>2679590000000</v>
      </c>
    </row>
    <row r="142" spans="1:9">
      <c r="A142">
        <v>2027</v>
      </c>
      <c r="B142" s="2">
        <v>29673000000000</v>
      </c>
      <c r="C142">
        <v>2027</v>
      </c>
      <c r="D142" s="2">
        <v>2863020000000</v>
      </c>
      <c r="E142">
        <v>2027</v>
      </c>
      <c r="F142" s="2">
        <v>5538370000000</v>
      </c>
      <c r="G142">
        <v>2027</v>
      </c>
      <c r="H142" s="2">
        <v>38040600000000</v>
      </c>
      <c r="I142" s="2">
        <v>2795300000000</v>
      </c>
    </row>
    <row r="143" spans="1:9">
      <c r="A143">
        <v>2028</v>
      </c>
      <c r="B143" s="2">
        <v>30660100000000</v>
      </c>
      <c r="C143">
        <v>2028</v>
      </c>
      <c r="D143" s="2">
        <v>2913380000000</v>
      </c>
      <c r="E143">
        <v>2028</v>
      </c>
      <c r="F143" s="2">
        <v>5661620000000</v>
      </c>
      <c r="G143">
        <v>2028</v>
      </c>
      <c r="H143" s="2">
        <v>38689700000000</v>
      </c>
      <c r="I143" s="2">
        <v>2916410000000</v>
      </c>
    </row>
    <row r="144" spans="1:9">
      <c r="A144">
        <v>2029</v>
      </c>
      <c r="B144" s="2">
        <v>31671600000000</v>
      </c>
      <c r="C144">
        <v>2029</v>
      </c>
      <c r="D144" s="2">
        <v>2964180000000</v>
      </c>
      <c r="E144">
        <v>2029</v>
      </c>
      <c r="F144" s="2">
        <v>5787540000000</v>
      </c>
      <c r="G144">
        <v>2029</v>
      </c>
      <c r="H144" s="2">
        <v>39351600000000</v>
      </c>
      <c r="I144" s="2">
        <v>3043050000000</v>
      </c>
    </row>
    <row r="145" spans="1:9">
      <c r="A145">
        <v>2030</v>
      </c>
      <c r="B145" s="2">
        <v>32702500000000</v>
      </c>
      <c r="C145">
        <v>2030</v>
      </c>
      <c r="D145" s="2">
        <v>3015290000000</v>
      </c>
      <c r="E145">
        <v>2030</v>
      </c>
      <c r="F145" s="2">
        <v>5915850000000</v>
      </c>
      <c r="G145">
        <v>2030</v>
      </c>
      <c r="H145" s="2">
        <v>40024000000000</v>
      </c>
      <c r="I145" s="2">
        <v>3175250000000</v>
      </c>
    </row>
    <row r="146" spans="1:9">
      <c r="A146">
        <v>2031</v>
      </c>
      <c r="B146" s="2">
        <v>33751100000000</v>
      </c>
      <c r="C146">
        <v>2031</v>
      </c>
      <c r="D146" s="2">
        <v>3066560000000</v>
      </c>
      <c r="E146">
        <v>2031</v>
      </c>
      <c r="F146" s="2">
        <v>6046210000000</v>
      </c>
      <c r="G146">
        <v>2031</v>
      </c>
      <c r="H146" s="2">
        <v>40704800000000</v>
      </c>
      <c r="I146" s="2">
        <v>3313070000000</v>
      </c>
    </row>
    <row r="147" spans="1:9">
      <c r="A147">
        <v>2032</v>
      </c>
      <c r="B147" s="2">
        <v>34815100000000</v>
      </c>
      <c r="C147">
        <v>2032</v>
      </c>
      <c r="D147" s="2">
        <v>3117830000000</v>
      </c>
      <c r="E147">
        <v>2032</v>
      </c>
      <c r="F147" s="2">
        <v>6178330000000</v>
      </c>
      <c r="G147">
        <v>2032</v>
      </c>
      <c r="H147" s="2">
        <v>41391800000000</v>
      </c>
      <c r="I147" s="2">
        <v>3456540000000</v>
      </c>
    </row>
    <row r="148" spans="1:9">
      <c r="A148">
        <v>2033</v>
      </c>
      <c r="B148" s="2">
        <v>35892500000000</v>
      </c>
      <c r="C148">
        <v>2033</v>
      </c>
      <c r="D148" s="2">
        <v>3168890000000</v>
      </c>
      <c r="E148">
        <v>2033</v>
      </c>
      <c r="F148" s="2">
        <v>6311920000000</v>
      </c>
      <c r="G148">
        <v>2033</v>
      </c>
      <c r="H148" s="2">
        <v>42083200000000</v>
      </c>
      <c r="I148" s="2">
        <v>3605700000000</v>
      </c>
    </row>
    <row r="149" spans="1:9">
      <c r="A149">
        <v>2034</v>
      </c>
      <c r="B149" s="2">
        <v>36985200000000</v>
      </c>
      <c r="C149">
        <v>2034</v>
      </c>
      <c r="D149" s="2">
        <v>3219610000000</v>
      </c>
      <c r="E149">
        <v>2034</v>
      </c>
      <c r="F149" s="2">
        <v>6446730000000</v>
      </c>
      <c r="G149">
        <v>2034</v>
      </c>
      <c r="H149" s="2">
        <v>42777200000000</v>
      </c>
      <c r="I149" s="2">
        <v>3760610000000</v>
      </c>
    </row>
    <row r="150" spans="1:9">
      <c r="A150">
        <v>2035</v>
      </c>
      <c r="B150" s="2">
        <v>38088900000000</v>
      </c>
      <c r="C150">
        <v>2035</v>
      </c>
      <c r="D150" s="2">
        <v>3269840000000</v>
      </c>
      <c r="E150">
        <v>2035</v>
      </c>
      <c r="F150" s="2">
        <v>6582580000000</v>
      </c>
      <c r="G150">
        <v>2035</v>
      </c>
      <c r="H150" s="2">
        <v>43472600000000</v>
      </c>
      <c r="I150" s="2">
        <v>3921330000000</v>
      </c>
    </row>
    <row r="151" spans="1:9">
      <c r="A151">
        <v>2036</v>
      </c>
      <c r="B151" s="2">
        <v>39201800000000</v>
      </c>
      <c r="C151">
        <v>2036</v>
      </c>
      <c r="D151" s="2">
        <v>3319460000000</v>
      </c>
      <c r="E151">
        <v>2036</v>
      </c>
      <c r="F151" s="2">
        <v>6719260000000</v>
      </c>
      <c r="G151">
        <v>2036</v>
      </c>
      <c r="H151" s="2">
        <v>44168300000000</v>
      </c>
      <c r="I151" s="2">
        <v>4087920000000.0005</v>
      </c>
    </row>
    <row r="152" spans="1:9">
      <c r="A152">
        <v>2037</v>
      </c>
      <c r="B152" s="2">
        <v>40322300000000</v>
      </c>
      <c r="C152">
        <v>2037</v>
      </c>
      <c r="D152" s="2">
        <v>3368410000000</v>
      </c>
      <c r="E152">
        <v>2037</v>
      </c>
      <c r="F152" s="2">
        <v>6856660000000</v>
      </c>
      <c r="G152">
        <v>2037</v>
      </c>
      <c r="H152" s="2">
        <v>44863700000000</v>
      </c>
      <c r="I152" s="2">
        <v>4260480000000.0005</v>
      </c>
    </row>
    <row r="153" spans="1:9">
      <c r="A153">
        <v>2038</v>
      </c>
      <c r="B153" s="2">
        <v>41448300000000</v>
      </c>
      <c r="C153">
        <v>2038</v>
      </c>
      <c r="D153" s="2">
        <v>3416600000000</v>
      </c>
      <c r="E153">
        <v>2038</v>
      </c>
      <c r="F153" s="2">
        <v>6994680000000</v>
      </c>
      <c r="G153">
        <v>2038</v>
      </c>
      <c r="H153" s="2">
        <v>45558000000000</v>
      </c>
      <c r="I153" s="2">
        <v>4439120000000</v>
      </c>
    </row>
    <row r="154" spans="1:9">
      <c r="A154">
        <v>2039</v>
      </c>
      <c r="B154" s="2">
        <v>42579800000000</v>
      </c>
      <c r="C154">
        <v>2039</v>
      </c>
      <c r="D154" s="2">
        <v>3463970000000</v>
      </c>
      <c r="E154">
        <v>2039</v>
      </c>
      <c r="F154" s="2">
        <v>7133180000000</v>
      </c>
      <c r="G154">
        <v>2039</v>
      </c>
      <c r="H154" s="2">
        <v>46250800000000</v>
      </c>
      <c r="I154" s="2">
        <v>4623920000000</v>
      </c>
    </row>
    <row r="155" spans="1:9">
      <c r="A155">
        <v>2040</v>
      </c>
      <c r="B155" s="2">
        <v>43718800000000</v>
      </c>
      <c r="C155">
        <v>2040</v>
      </c>
      <c r="D155" s="2">
        <v>3510480000000</v>
      </c>
      <c r="E155">
        <v>2040</v>
      </c>
      <c r="F155" s="2">
        <v>7272110000000</v>
      </c>
      <c r="G155">
        <v>2040</v>
      </c>
      <c r="H155" s="2">
        <v>46941700000000</v>
      </c>
      <c r="I155" s="2">
        <v>4814990000000</v>
      </c>
    </row>
    <row r="156" spans="1:9">
      <c r="A156">
        <v>2041</v>
      </c>
      <c r="B156" s="2">
        <v>44859800000000</v>
      </c>
      <c r="C156">
        <v>2041</v>
      </c>
      <c r="D156" s="2">
        <v>3556120000000</v>
      </c>
      <c r="E156">
        <v>2041</v>
      </c>
      <c r="F156" s="2">
        <v>7411400000000</v>
      </c>
      <c r="G156">
        <v>2041</v>
      </c>
      <c r="H156" s="2">
        <v>47630500000000</v>
      </c>
      <c r="I156" s="2">
        <v>5012440000000</v>
      </c>
    </row>
    <row r="157" spans="1:9">
      <c r="A157">
        <v>2042</v>
      </c>
      <c r="B157" s="2">
        <v>46004000000000</v>
      </c>
      <c r="C157">
        <v>2042</v>
      </c>
      <c r="D157" s="2">
        <v>3600860000000</v>
      </c>
      <c r="E157">
        <v>2042</v>
      </c>
      <c r="F157" s="2">
        <v>7550980000000</v>
      </c>
      <c r="G157">
        <v>2042</v>
      </c>
      <c r="H157" s="2">
        <v>48317000000000</v>
      </c>
      <c r="I157" s="2">
        <v>5216360000000</v>
      </c>
    </row>
    <row r="158" spans="1:9">
      <c r="A158">
        <v>2043</v>
      </c>
      <c r="B158" s="2">
        <v>47148500000000</v>
      </c>
      <c r="C158">
        <v>2043</v>
      </c>
      <c r="D158" s="2">
        <v>3644650000000</v>
      </c>
      <c r="E158">
        <v>2043</v>
      </c>
      <c r="F158" s="2">
        <v>7690790000000</v>
      </c>
      <c r="G158">
        <v>2043</v>
      </c>
      <c r="H158" s="2">
        <v>49000900000000</v>
      </c>
      <c r="I158" s="2">
        <v>5426860000000</v>
      </c>
    </row>
    <row r="159" spans="1:9">
      <c r="A159">
        <v>2044</v>
      </c>
      <c r="B159" s="2">
        <v>48291800000000</v>
      </c>
      <c r="C159">
        <v>2044</v>
      </c>
      <c r="D159" s="2">
        <v>3687450000000</v>
      </c>
      <c r="E159">
        <v>2044</v>
      </c>
      <c r="F159" s="2">
        <v>7830800000000</v>
      </c>
      <c r="G159">
        <v>2044</v>
      </c>
      <c r="H159" s="2">
        <v>49682000000000</v>
      </c>
      <c r="I159" s="2">
        <v>5644030000000</v>
      </c>
    </row>
    <row r="160" spans="1:9">
      <c r="A160">
        <v>2045</v>
      </c>
      <c r="B160" s="2">
        <v>49438600000000</v>
      </c>
      <c r="C160">
        <v>2045</v>
      </c>
      <c r="D160" s="2">
        <v>3729260000000</v>
      </c>
      <c r="E160">
        <v>2045</v>
      </c>
      <c r="F160" s="2">
        <v>7970970000000</v>
      </c>
      <c r="G160">
        <v>2045</v>
      </c>
      <c r="H160" s="2">
        <v>50360500000000</v>
      </c>
      <c r="I160" s="2">
        <v>5867980000000</v>
      </c>
    </row>
    <row r="161" spans="1:9">
      <c r="A161">
        <v>2046</v>
      </c>
      <c r="B161" s="2">
        <v>50583800000000</v>
      </c>
      <c r="C161">
        <v>2046</v>
      </c>
      <c r="D161" s="2">
        <v>3770050000000</v>
      </c>
      <c r="E161">
        <v>2046</v>
      </c>
      <c r="F161" s="2">
        <v>8111219999999.999</v>
      </c>
      <c r="G161">
        <v>2046</v>
      </c>
      <c r="H161" s="2">
        <v>51035900000000</v>
      </c>
      <c r="I161" s="2">
        <v>6098750000000</v>
      </c>
    </row>
    <row r="162" spans="1:9">
      <c r="A162">
        <v>2047</v>
      </c>
      <c r="B162" s="2">
        <v>51725200000000</v>
      </c>
      <c r="C162">
        <v>2047</v>
      </c>
      <c r="D162" s="2">
        <v>3809810000000</v>
      </c>
      <c r="E162">
        <v>2047</v>
      </c>
      <c r="F162" s="2">
        <v>8251540000000</v>
      </c>
      <c r="G162">
        <v>2047</v>
      </c>
      <c r="H162" s="2">
        <v>51708400000000</v>
      </c>
      <c r="I162" s="2">
        <v>6336440000000</v>
      </c>
    </row>
    <row r="163" spans="1:9">
      <c r="A163">
        <v>2048</v>
      </c>
      <c r="B163" s="2">
        <v>52864700000000</v>
      </c>
      <c r="C163">
        <v>2048</v>
      </c>
      <c r="D163" s="2">
        <v>3848550000000</v>
      </c>
      <c r="E163">
        <v>2048</v>
      </c>
      <c r="F163" s="2">
        <v>8391859999999.999</v>
      </c>
      <c r="G163">
        <v>2048</v>
      </c>
      <c r="H163" s="2">
        <v>52377700000000</v>
      </c>
      <c r="I163" s="2">
        <v>6581100000000</v>
      </c>
    </row>
    <row r="164" spans="1:9">
      <c r="A164">
        <v>2049</v>
      </c>
      <c r="B164" s="2">
        <v>53998300000000</v>
      </c>
      <c r="C164">
        <v>2049</v>
      </c>
      <c r="D164" s="2">
        <v>3886280000000</v>
      </c>
      <c r="E164">
        <v>2049</v>
      </c>
      <c r="F164" s="2">
        <v>8532170000000.001</v>
      </c>
      <c r="G164">
        <v>2049</v>
      </c>
      <c r="H164" s="2">
        <v>53043900000000</v>
      </c>
      <c r="I164" s="2">
        <v>6832800000000</v>
      </c>
    </row>
    <row r="165" spans="1:9">
      <c r="A165">
        <v>2050</v>
      </c>
      <c r="B165" s="2">
        <v>55128300000000</v>
      </c>
      <c r="C165">
        <v>2050</v>
      </c>
      <c r="D165" s="2">
        <v>3923000000000</v>
      </c>
      <c r="E165">
        <v>2050</v>
      </c>
      <c r="F165" s="2">
        <v>8672430000000</v>
      </c>
      <c r="G165">
        <v>2050</v>
      </c>
      <c r="H165" s="2">
        <v>53706800000000</v>
      </c>
      <c r="I165" s="2">
        <v>7091580000000</v>
      </c>
    </row>
    <row r="166" spans="1:9">
      <c r="A166">
        <v>2051</v>
      </c>
      <c r="B166" s="2">
        <v>56256100000000</v>
      </c>
      <c r="C166">
        <v>2051</v>
      </c>
      <c r="D166" s="2">
        <v>3958720000000</v>
      </c>
      <c r="E166">
        <v>2051</v>
      </c>
      <c r="F166" s="2">
        <v>8812580000000</v>
      </c>
      <c r="G166">
        <v>2051</v>
      </c>
      <c r="H166" s="2">
        <v>54366300000000</v>
      </c>
      <c r="I166" s="2">
        <v>7357450000000</v>
      </c>
    </row>
    <row r="167" spans="1:9">
      <c r="A167">
        <v>2052</v>
      </c>
      <c r="B167" s="2">
        <v>57375200000000</v>
      </c>
      <c r="C167">
        <v>2052</v>
      </c>
      <c r="D167" s="2">
        <v>3993460000000</v>
      </c>
      <c r="E167">
        <v>2052</v>
      </c>
      <c r="F167" s="2">
        <v>8952600000000</v>
      </c>
      <c r="G167">
        <v>2052</v>
      </c>
      <c r="H167" s="2">
        <v>55022400000000</v>
      </c>
      <c r="I167" s="2">
        <v>7630430000000</v>
      </c>
    </row>
    <row r="168" spans="1:9">
      <c r="A168">
        <v>2053</v>
      </c>
      <c r="B168" s="2">
        <v>58486900000000</v>
      </c>
      <c r="C168">
        <v>2053</v>
      </c>
      <c r="D168" s="2">
        <v>4027240000000</v>
      </c>
      <c r="E168">
        <v>2053</v>
      </c>
      <c r="F168" s="2">
        <v>9092470000000</v>
      </c>
      <c r="G168">
        <v>2053</v>
      </c>
      <c r="H168" s="2">
        <v>55675200000000</v>
      </c>
      <c r="I168" s="2">
        <v>7910530000000</v>
      </c>
    </row>
    <row r="169" spans="1:9">
      <c r="A169">
        <v>2054</v>
      </c>
      <c r="B169" s="2">
        <v>59590900000000</v>
      </c>
      <c r="C169">
        <v>2054</v>
      </c>
      <c r="D169" s="2">
        <v>4060050000000.0005</v>
      </c>
      <c r="E169">
        <v>2054</v>
      </c>
      <c r="F169" s="2">
        <v>9232130000000</v>
      </c>
      <c r="G169">
        <v>2054</v>
      </c>
      <c r="H169" s="2">
        <v>56324400000000</v>
      </c>
      <c r="I169" s="2">
        <v>8197740000000</v>
      </c>
    </row>
    <row r="170" spans="1:9">
      <c r="A170">
        <v>2055</v>
      </c>
      <c r="B170" s="2">
        <v>60684700000000</v>
      </c>
      <c r="C170">
        <v>2055</v>
      </c>
      <c r="D170" s="2">
        <v>4091949999999.9995</v>
      </c>
      <c r="E170">
        <v>2055</v>
      </c>
      <c r="F170" s="2">
        <v>9371580000000</v>
      </c>
      <c r="G170">
        <v>2055</v>
      </c>
      <c r="H170" s="2">
        <v>56970300000000</v>
      </c>
      <c r="I170" s="2">
        <v>8492050000000.001</v>
      </c>
    </row>
    <row r="171" spans="1:9">
      <c r="A171">
        <v>2056</v>
      </c>
      <c r="B171" s="2">
        <v>61777100000000</v>
      </c>
      <c r="C171">
        <v>2056</v>
      </c>
      <c r="D171" s="2">
        <v>4122940000000</v>
      </c>
      <c r="E171">
        <v>2056</v>
      </c>
      <c r="F171" s="2">
        <v>9510800000000</v>
      </c>
      <c r="G171">
        <v>2056</v>
      </c>
      <c r="H171" s="2">
        <v>57612900000000</v>
      </c>
      <c r="I171" s="2">
        <v>8793410000000</v>
      </c>
    </row>
    <row r="172" spans="1:9">
      <c r="A172">
        <v>2057</v>
      </c>
      <c r="B172" s="2">
        <v>62857200000000</v>
      </c>
      <c r="C172">
        <v>2057</v>
      </c>
      <c r="D172" s="2">
        <v>4153030000000</v>
      </c>
      <c r="E172">
        <v>2057</v>
      </c>
      <c r="F172" s="2">
        <v>9649740000000</v>
      </c>
      <c r="G172">
        <v>2057</v>
      </c>
      <c r="H172" s="2">
        <v>58252100000000</v>
      </c>
      <c r="I172" s="2">
        <v>9101770000000</v>
      </c>
    </row>
    <row r="173" spans="1:9">
      <c r="A173">
        <v>2058</v>
      </c>
      <c r="B173" s="2">
        <v>63924500000000</v>
      </c>
      <c r="C173">
        <v>2058</v>
      </c>
      <c r="D173" s="2">
        <v>4182260000000.0005</v>
      </c>
      <c r="E173">
        <v>2058</v>
      </c>
      <c r="F173" s="2">
        <v>9788420000000</v>
      </c>
      <c r="G173">
        <v>2058</v>
      </c>
      <c r="H173" s="2">
        <v>58888100000000</v>
      </c>
      <c r="I173" s="2">
        <v>9417070000000</v>
      </c>
    </row>
    <row r="174" spans="1:9">
      <c r="A174">
        <v>2059</v>
      </c>
      <c r="B174" s="2">
        <v>64982800000000</v>
      </c>
      <c r="C174">
        <v>2059</v>
      </c>
      <c r="D174" s="2">
        <v>4210660000000</v>
      </c>
      <c r="E174">
        <v>2059</v>
      </c>
      <c r="F174" s="2">
        <v>9926790000000</v>
      </c>
      <c r="G174">
        <v>2059</v>
      </c>
      <c r="H174" s="2">
        <v>59521000000000</v>
      </c>
      <c r="I174" s="2">
        <v>9739230000000</v>
      </c>
    </row>
    <row r="175" spans="1:9">
      <c r="A175">
        <v>2060</v>
      </c>
      <c r="B175" s="2">
        <v>66028000000000.008</v>
      </c>
      <c r="C175">
        <v>2060</v>
      </c>
      <c r="D175" s="2">
        <v>4238270000000</v>
      </c>
      <c r="E175">
        <v>2060</v>
      </c>
      <c r="F175" s="2">
        <v>10064800000000</v>
      </c>
      <c r="G175">
        <v>2060</v>
      </c>
      <c r="H175" s="2">
        <v>60150900000000</v>
      </c>
      <c r="I175" s="2">
        <v>10068100000000</v>
      </c>
    </row>
    <row r="176" spans="1:9">
      <c r="A176">
        <v>2061</v>
      </c>
      <c r="B176" s="2">
        <v>67068500000000</v>
      </c>
      <c r="C176">
        <v>2061</v>
      </c>
      <c r="D176" s="2">
        <v>4265130000000</v>
      </c>
      <c r="E176">
        <v>2061</v>
      </c>
      <c r="F176" s="2">
        <v>10202600000000</v>
      </c>
      <c r="G176">
        <v>2061</v>
      </c>
      <c r="H176" s="2">
        <v>60778000000000</v>
      </c>
      <c r="I176" s="2">
        <v>10403600000000</v>
      </c>
    </row>
    <row r="177" spans="1:9">
      <c r="A177">
        <v>2062</v>
      </c>
      <c r="B177" s="2">
        <v>68095200000000.008</v>
      </c>
      <c r="C177">
        <v>2062</v>
      </c>
      <c r="D177" s="2">
        <v>4291250000000</v>
      </c>
      <c r="E177">
        <v>2062</v>
      </c>
      <c r="F177" s="2">
        <v>10340000000000</v>
      </c>
      <c r="G177">
        <v>2062</v>
      </c>
      <c r="H177" s="2">
        <v>61402300000000</v>
      </c>
      <c r="I177" s="2">
        <v>10745700000000</v>
      </c>
    </row>
    <row r="178" spans="1:9">
      <c r="A178">
        <v>2063</v>
      </c>
      <c r="B178" s="2">
        <v>69106800000000.008</v>
      </c>
      <c r="C178">
        <v>2063</v>
      </c>
      <c r="D178" s="2">
        <v>4316639999999.9995</v>
      </c>
      <c r="E178">
        <v>2063</v>
      </c>
      <c r="F178" s="2">
        <v>10477100000000</v>
      </c>
      <c r="G178">
        <v>2063</v>
      </c>
      <c r="H178" s="2">
        <v>62024000000000</v>
      </c>
      <c r="I178" s="2">
        <v>11094400000000</v>
      </c>
    </row>
    <row r="179" spans="1:9">
      <c r="A179">
        <v>2064</v>
      </c>
      <c r="B179" s="2">
        <v>70104000000000</v>
      </c>
      <c r="C179">
        <v>2064</v>
      </c>
      <c r="D179" s="2">
        <v>4341330000000</v>
      </c>
      <c r="E179">
        <v>2064</v>
      </c>
      <c r="F179" s="2">
        <v>10613800000000</v>
      </c>
      <c r="G179">
        <v>2064</v>
      </c>
      <c r="H179" s="2">
        <v>62643100000000</v>
      </c>
      <c r="I179" s="2">
        <v>11450000000000</v>
      </c>
    </row>
    <row r="180" spans="1:9">
      <c r="A180">
        <v>2065</v>
      </c>
      <c r="B180" s="2">
        <v>71089500000000</v>
      </c>
      <c r="C180">
        <v>2065</v>
      </c>
      <c r="D180" s="2">
        <v>4365340000000</v>
      </c>
      <c r="E180">
        <v>2065</v>
      </c>
      <c r="F180" s="2">
        <v>10750100000000</v>
      </c>
      <c r="G180">
        <v>2065</v>
      </c>
      <c r="H180" s="2">
        <v>63259700000000</v>
      </c>
      <c r="I180" s="2">
        <v>11811700000000</v>
      </c>
    </row>
    <row r="181" spans="1:9">
      <c r="A181">
        <v>2066</v>
      </c>
      <c r="B181" s="2">
        <v>72058300000000</v>
      </c>
      <c r="C181">
        <v>2066</v>
      </c>
      <c r="D181" s="2">
        <v>4388650000000</v>
      </c>
      <c r="E181">
        <v>2066</v>
      </c>
      <c r="F181" s="2">
        <v>10886100000000</v>
      </c>
      <c r="G181">
        <v>2066</v>
      </c>
      <c r="H181" s="2">
        <v>63873900000000</v>
      </c>
      <c r="I181" s="2">
        <v>12179000000000</v>
      </c>
    </row>
    <row r="182" spans="1:9">
      <c r="A182">
        <v>2067</v>
      </c>
      <c r="B182" s="2">
        <v>73010300000000</v>
      </c>
      <c r="C182">
        <v>2067</v>
      </c>
      <c r="D182" s="2">
        <v>4411300000000</v>
      </c>
      <c r="E182">
        <v>2067</v>
      </c>
      <c r="F182" s="2">
        <v>11021800000000</v>
      </c>
      <c r="G182">
        <v>2067</v>
      </c>
      <c r="H182" s="2">
        <v>64486099999999.992</v>
      </c>
      <c r="I182" s="2">
        <v>12551900000000</v>
      </c>
    </row>
    <row r="183" spans="1:9">
      <c r="A183">
        <v>2068</v>
      </c>
      <c r="B183" s="2">
        <v>73945200000000</v>
      </c>
      <c r="C183">
        <v>2068</v>
      </c>
      <c r="D183" s="2">
        <v>4433330000000</v>
      </c>
      <c r="E183">
        <v>2068</v>
      </c>
      <c r="F183" s="2">
        <v>11157100000000</v>
      </c>
      <c r="G183">
        <v>2068</v>
      </c>
      <c r="H183" s="2">
        <v>65096199999999.992</v>
      </c>
      <c r="I183" s="2">
        <v>12930700000000</v>
      </c>
    </row>
    <row r="184" spans="1:9">
      <c r="A184">
        <v>2069</v>
      </c>
      <c r="B184" s="2">
        <v>74862600000000</v>
      </c>
      <c r="C184">
        <v>2069</v>
      </c>
      <c r="D184" s="2">
        <v>4454740000000</v>
      </c>
      <c r="E184">
        <v>2069</v>
      </c>
      <c r="F184" s="2">
        <v>11292000000000</v>
      </c>
      <c r="G184">
        <v>2069</v>
      </c>
      <c r="H184" s="2">
        <v>65704499999999.992</v>
      </c>
      <c r="I184" s="2">
        <v>13315100000000</v>
      </c>
    </row>
    <row r="185" spans="1:9">
      <c r="A185">
        <v>2070</v>
      </c>
      <c r="B185" s="2">
        <v>75766300000000</v>
      </c>
      <c r="C185">
        <v>2070</v>
      </c>
      <c r="D185" s="2">
        <v>4475570000000</v>
      </c>
      <c r="E185">
        <v>2070</v>
      </c>
      <c r="F185" s="2">
        <v>11426600000000</v>
      </c>
      <c r="G185">
        <v>2070</v>
      </c>
      <c r="H185" s="2">
        <v>66311000000000.008</v>
      </c>
      <c r="I185" s="2">
        <v>13704300000000</v>
      </c>
    </row>
    <row r="186" spans="1:9">
      <c r="A186">
        <v>2071</v>
      </c>
      <c r="B186" s="2">
        <v>76638700000000</v>
      </c>
      <c r="C186">
        <v>2071</v>
      </c>
      <c r="D186" s="2">
        <v>4494980000000</v>
      </c>
      <c r="E186">
        <v>2071</v>
      </c>
      <c r="F186" s="2">
        <v>11558700000000</v>
      </c>
      <c r="G186">
        <v>2071</v>
      </c>
      <c r="H186" s="2">
        <v>66903400000000.008</v>
      </c>
      <c r="I186" s="2">
        <v>14095700000000</v>
      </c>
    </row>
    <row r="187" spans="1:9">
      <c r="A187">
        <v>2072</v>
      </c>
      <c r="B187" s="2">
        <v>77493600000000</v>
      </c>
      <c r="C187">
        <v>2072</v>
      </c>
      <c r="D187" s="2">
        <v>4513900000000</v>
      </c>
      <c r="E187">
        <v>2072</v>
      </c>
      <c r="F187" s="2">
        <v>11690500000000</v>
      </c>
      <c r="G187">
        <v>2072</v>
      </c>
      <c r="H187" s="2">
        <v>67495000000000.008</v>
      </c>
      <c r="I187" s="2">
        <v>14491200000000</v>
      </c>
    </row>
    <row r="188" spans="1:9">
      <c r="A188">
        <v>2073</v>
      </c>
      <c r="B188" s="2">
        <v>78331000000000</v>
      </c>
      <c r="C188">
        <v>2073</v>
      </c>
      <c r="D188" s="2">
        <v>4532380000000</v>
      </c>
      <c r="E188">
        <v>2073</v>
      </c>
      <c r="F188" s="2">
        <v>11822100000000</v>
      </c>
      <c r="G188">
        <v>2073</v>
      </c>
      <c r="H188" s="2">
        <v>68086200000000.008</v>
      </c>
      <c r="I188" s="2">
        <v>14891200000000</v>
      </c>
    </row>
    <row r="189" spans="1:9">
      <c r="A189">
        <v>2074</v>
      </c>
      <c r="B189" s="2">
        <v>79150700000000</v>
      </c>
      <c r="C189">
        <v>2074</v>
      </c>
      <c r="D189" s="2">
        <v>4550440000000</v>
      </c>
      <c r="E189">
        <v>2074</v>
      </c>
      <c r="F189" s="2">
        <v>11953400000000</v>
      </c>
      <c r="G189">
        <v>2074</v>
      </c>
      <c r="H189" s="2">
        <v>68677000000000.008</v>
      </c>
      <c r="I189" s="2">
        <v>15295200000000</v>
      </c>
    </row>
    <row r="190" spans="1:9">
      <c r="A190">
        <v>2075</v>
      </c>
      <c r="B190" s="2">
        <v>79952800000000</v>
      </c>
      <c r="C190">
        <v>2075</v>
      </c>
      <c r="D190" s="2">
        <v>4568110000000</v>
      </c>
      <c r="E190">
        <v>2075</v>
      </c>
      <c r="F190" s="2">
        <v>12084500000000</v>
      </c>
      <c r="G190">
        <v>2075</v>
      </c>
      <c r="H190" s="2">
        <v>69267700000000.008</v>
      </c>
      <c r="I190" s="2">
        <v>15702100000000</v>
      </c>
    </row>
    <row r="191" spans="1:9">
      <c r="A191">
        <v>2076</v>
      </c>
      <c r="B191" s="2">
        <v>80737000000000</v>
      </c>
      <c r="C191">
        <v>2076</v>
      </c>
      <c r="D191" s="2">
        <v>4585400000000</v>
      </c>
      <c r="E191">
        <v>2076</v>
      </c>
      <c r="F191" s="2">
        <v>12215400000000</v>
      </c>
      <c r="G191">
        <v>2076</v>
      </c>
      <c r="H191" s="2">
        <v>69858300000000</v>
      </c>
      <c r="I191" s="2">
        <v>16111799999999.998</v>
      </c>
    </row>
    <row r="192" spans="1:9">
      <c r="A192">
        <v>2077</v>
      </c>
      <c r="B192" s="2">
        <v>81503400000000</v>
      </c>
      <c r="C192">
        <v>2077</v>
      </c>
      <c r="D192" s="2">
        <v>4602370000000</v>
      </c>
      <c r="E192">
        <v>2077</v>
      </c>
      <c r="F192" s="2">
        <v>12346100000000</v>
      </c>
      <c r="G192">
        <v>2077</v>
      </c>
      <c r="H192" s="2">
        <v>70449200000000</v>
      </c>
      <c r="I192" s="2">
        <v>16523900000000.002</v>
      </c>
    </row>
    <row r="193" spans="1:9">
      <c r="A193">
        <v>2078</v>
      </c>
      <c r="B193" s="2">
        <v>82251900000000</v>
      </c>
      <c r="C193">
        <v>2078</v>
      </c>
      <c r="D193" s="2">
        <v>4619020000000</v>
      </c>
      <c r="E193">
        <v>2078</v>
      </c>
      <c r="F193" s="2">
        <v>12476700000000</v>
      </c>
      <c r="G193">
        <v>2078</v>
      </c>
      <c r="H193" s="2">
        <v>71040300000000</v>
      </c>
      <c r="I193" s="2">
        <v>16938700000000</v>
      </c>
    </row>
    <row r="194" spans="1:9">
      <c r="A194">
        <v>2079</v>
      </c>
      <c r="B194" s="2">
        <v>82982500000000</v>
      </c>
      <c r="C194">
        <v>2079</v>
      </c>
      <c r="D194" s="2">
        <v>4635380000000</v>
      </c>
      <c r="E194">
        <v>2079</v>
      </c>
      <c r="F194" s="2">
        <v>12607000000000</v>
      </c>
      <c r="G194">
        <v>2079</v>
      </c>
      <c r="H194" s="2">
        <v>71632000000000</v>
      </c>
      <c r="I194" s="2">
        <v>17355200000000</v>
      </c>
    </row>
    <row r="195" spans="1:9">
      <c r="A195">
        <v>2080</v>
      </c>
      <c r="B195" s="2">
        <v>83695300000000</v>
      </c>
      <c r="C195">
        <v>2080</v>
      </c>
      <c r="D195" s="2">
        <v>4651480000000</v>
      </c>
      <c r="E195">
        <v>2080</v>
      </c>
      <c r="F195" s="2">
        <v>12737200000000</v>
      </c>
      <c r="G195">
        <v>2080</v>
      </c>
      <c r="H195" s="2">
        <v>72224300000000</v>
      </c>
      <c r="I195" s="2">
        <v>17772100000000</v>
      </c>
    </row>
    <row r="196" spans="1:9">
      <c r="A196">
        <v>2081</v>
      </c>
      <c r="B196" s="2">
        <v>84390300000000</v>
      </c>
      <c r="C196">
        <v>2081</v>
      </c>
      <c r="D196" s="2">
        <v>4667340000000</v>
      </c>
      <c r="E196">
        <v>2081</v>
      </c>
      <c r="F196" s="2">
        <v>12867200000000</v>
      </c>
      <c r="G196">
        <v>2081</v>
      </c>
      <c r="H196" s="2">
        <v>72817500000000</v>
      </c>
      <c r="I196" s="2">
        <v>18189400000000</v>
      </c>
    </row>
    <row r="197" spans="1:9">
      <c r="A197">
        <v>2082</v>
      </c>
      <c r="B197" s="2">
        <v>85067300000000</v>
      </c>
      <c r="C197">
        <v>2082</v>
      </c>
      <c r="D197" s="2">
        <v>4682980000000</v>
      </c>
      <c r="E197">
        <v>2082</v>
      </c>
      <c r="F197" s="2">
        <v>12997100000000</v>
      </c>
      <c r="G197">
        <v>2082</v>
      </c>
      <c r="H197" s="2">
        <v>73411600000000</v>
      </c>
      <c r="I197" s="2">
        <v>18606700000000</v>
      </c>
    </row>
    <row r="198" spans="1:9">
      <c r="A198">
        <v>2083</v>
      </c>
      <c r="B198" s="2">
        <v>85726500000000</v>
      </c>
      <c r="C198">
        <v>2083</v>
      </c>
      <c r="D198" s="2">
        <v>4698410000000</v>
      </c>
      <c r="E198">
        <v>2083</v>
      </c>
      <c r="F198" s="2">
        <v>13126800000000</v>
      </c>
      <c r="G198">
        <v>2083</v>
      </c>
      <c r="H198" s="2">
        <v>74006600000000</v>
      </c>
      <c r="I198" s="2">
        <v>19024800000000</v>
      </c>
    </row>
    <row r="199" spans="1:9">
      <c r="A199">
        <v>2084</v>
      </c>
      <c r="B199" s="2">
        <v>86367900000000</v>
      </c>
      <c r="C199">
        <v>2084</v>
      </c>
      <c r="D199" s="2">
        <v>4713660000000</v>
      </c>
      <c r="E199">
        <v>2084</v>
      </c>
      <c r="F199" s="2">
        <v>13256400000000</v>
      </c>
      <c r="G199">
        <v>2084</v>
      </c>
      <c r="H199" s="2">
        <v>74603000000000</v>
      </c>
      <c r="I199" s="2">
        <v>19441400000000</v>
      </c>
    </row>
    <row r="200" spans="1:9">
      <c r="A200">
        <v>2085</v>
      </c>
      <c r="B200" s="2">
        <v>86991500000000</v>
      </c>
      <c r="C200">
        <v>2085</v>
      </c>
      <c r="D200" s="2">
        <v>4728720000000</v>
      </c>
      <c r="E200">
        <v>2085</v>
      </c>
      <c r="F200" s="2">
        <v>13385900000000</v>
      </c>
      <c r="G200">
        <v>2085</v>
      </c>
      <c r="H200" s="2">
        <v>75200500000000</v>
      </c>
      <c r="I200" s="2">
        <v>19855700000000</v>
      </c>
    </row>
    <row r="201" spans="1:9">
      <c r="A201">
        <v>2086</v>
      </c>
      <c r="B201" s="2">
        <v>87597300000000</v>
      </c>
      <c r="C201">
        <v>2086</v>
      </c>
      <c r="D201" s="2">
        <v>4743620000000</v>
      </c>
      <c r="E201">
        <v>2086</v>
      </c>
      <c r="F201" s="2">
        <v>13515200000000</v>
      </c>
      <c r="G201">
        <v>2086</v>
      </c>
      <c r="H201" s="2">
        <v>75799400000000</v>
      </c>
      <c r="I201" s="2">
        <v>20267200000000</v>
      </c>
    </row>
    <row r="202" spans="1:9">
      <c r="A202">
        <v>2087</v>
      </c>
      <c r="B202" s="2">
        <v>88185200000000</v>
      </c>
      <c r="C202">
        <v>2087</v>
      </c>
      <c r="D202" s="2">
        <v>4758370000000</v>
      </c>
      <c r="E202">
        <v>2087</v>
      </c>
      <c r="F202" s="2">
        <v>13644500000000</v>
      </c>
      <c r="G202">
        <v>2087</v>
      </c>
      <c r="H202" s="2">
        <v>76399600000000</v>
      </c>
      <c r="I202" s="2">
        <v>20676200000000</v>
      </c>
    </row>
    <row r="203" spans="1:9">
      <c r="A203">
        <v>2088</v>
      </c>
      <c r="B203" s="2">
        <v>88755200000000</v>
      </c>
      <c r="C203">
        <v>2088</v>
      </c>
      <c r="D203" s="2">
        <v>4772980000000</v>
      </c>
      <c r="E203">
        <v>2088</v>
      </c>
      <c r="F203" s="2">
        <v>13773600000000</v>
      </c>
      <c r="G203">
        <v>2088</v>
      </c>
      <c r="H203" s="2">
        <v>77001400000000</v>
      </c>
      <c r="I203" s="2">
        <v>21082700000000</v>
      </c>
    </row>
    <row r="204" spans="1:9">
      <c r="A204">
        <v>2089</v>
      </c>
      <c r="B204" s="2">
        <v>89307300000000</v>
      </c>
      <c r="C204">
        <v>2089</v>
      </c>
      <c r="D204" s="2">
        <v>4787450000000</v>
      </c>
      <c r="E204">
        <v>2089</v>
      </c>
      <c r="F204" s="2">
        <v>13902500000000</v>
      </c>
      <c r="G204">
        <v>2089</v>
      </c>
      <c r="H204" s="2">
        <v>77604600000000</v>
      </c>
      <c r="I204" s="2">
        <v>21484300000000</v>
      </c>
    </row>
    <row r="205" spans="1:9">
      <c r="A205">
        <v>2090</v>
      </c>
      <c r="B205" s="2">
        <v>89841600000000</v>
      </c>
      <c r="C205">
        <v>2090</v>
      </c>
      <c r="D205" s="2">
        <v>4801790000000</v>
      </c>
      <c r="E205">
        <v>2090</v>
      </c>
      <c r="F205" s="2">
        <v>14031400000000</v>
      </c>
      <c r="G205">
        <v>2090</v>
      </c>
      <c r="H205" s="2">
        <v>78209500000000</v>
      </c>
      <c r="I205" s="2">
        <v>21880300000000</v>
      </c>
    </row>
    <row r="206" spans="1:9">
      <c r="A206">
        <v>2091</v>
      </c>
      <c r="B206" s="2">
        <v>90358100000000</v>
      </c>
      <c r="C206">
        <v>2091</v>
      </c>
      <c r="D206" s="2">
        <v>4816020000000</v>
      </c>
      <c r="E206">
        <v>2091</v>
      </c>
      <c r="F206" s="2">
        <v>14160100000000</v>
      </c>
      <c r="G206">
        <v>2091</v>
      </c>
      <c r="H206" s="2">
        <v>78816100000000</v>
      </c>
      <c r="I206" s="2">
        <v>22270000000000</v>
      </c>
    </row>
    <row r="207" spans="1:9">
      <c r="A207">
        <v>2092</v>
      </c>
      <c r="B207" s="2">
        <v>90856800000000</v>
      </c>
      <c r="C207">
        <v>2092</v>
      </c>
      <c r="D207" s="2">
        <v>4830150000000</v>
      </c>
      <c r="E207">
        <v>2092</v>
      </c>
      <c r="F207" s="2">
        <v>14288800000000</v>
      </c>
      <c r="G207">
        <v>2092</v>
      </c>
      <c r="H207" s="2">
        <v>79424500000000</v>
      </c>
      <c r="I207" s="2">
        <v>22654600000000</v>
      </c>
    </row>
    <row r="208" spans="1:9">
      <c r="A208">
        <v>2093</v>
      </c>
      <c r="B208" s="2">
        <v>91337700000000</v>
      </c>
      <c r="C208">
        <v>2093</v>
      </c>
      <c r="D208" s="2">
        <v>4844180000000</v>
      </c>
      <c r="E208">
        <v>2093</v>
      </c>
      <c r="F208" s="2">
        <v>14417300000000</v>
      </c>
      <c r="G208">
        <v>2093</v>
      </c>
      <c r="H208" s="2">
        <v>80034900000000</v>
      </c>
      <c r="I208" s="2">
        <v>23032300000000</v>
      </c>
    </row>
    <row r="209" spans="1:9">
      <c r="A209">
        <v>2094</v>
      </c>
      <c r="B209" s="2">
        <v>91801000000000</v>
      </c>
      <c r="C209">
        <v>2094</v>
      </c>
      <c r="D209" s="2">
        <v>4858120000000</v>
      </c>
      <c r="E209">
        <v>2094</v>
      </c>
      <c r="F209" s="2">
        <v>14545700000000</v>
      </c>
      <c r="G209">
        <v>2094</v>
      </c>
      <c r="H209" s="2">
        <v>80647200000000</v>
      </c>
      <c r="I209" s="2">
        <v>23401600000000</v>
      </c>
    </row>
    <row r="210" spans="1:9">
      <c r="A210">
        <v>2095</v>
      </c>
      <c r="B210" s="2">
        <v>92246600000000</v>
      </c>
      <c r="C210">
        <v>2095</v>
      </c>
      <c r="D210" s="2">
        <v>4871980000000</v>
      </c>
      <c r="E210">
        <v>2095</v>
      </c>
      <c r="F210" s="2">
        <v>14674000000000</v>
      </c>
      <c r="G210">
        <v>2095</v>
      </c>
      <c r="H210" s="2">
        <v>81261700000000</v>
      </c>
      <c r="I210" s="2">
        <v>23761900000000</v>
      </c>
    </row>
    <row r="211" spans="1:9">
      <c r="A211">
        <v>2096</v>
      </c>
      <c r="B211" s="2">
        <v>92674700000000</v>
      </c>
      <c r="C211">
        <v>2096</v>
      </c>
      <c r="D211" s="2">
        <v>4885760000000</v>
      </c>
      <c r="E211">
        <v>2096</v>
      </c>
      <c r="F211" s="2">
        <v>14802200000000</v>
      </c>
      <c r="G211">
        <v>2096</v>
      </c>
      <c r="H211" s="2">
        <v>81878300000000</v>
      </c>
      <c r="I211" s="2">
        <v>24112600000000</v>
      </c>
    </row>
    <row r="212" spans="1:9">
      <c r="A212">
        <v>2097</v>
      </c>
      <c r="B212" s="2">
        <v>93085200000000</v>
      </c>
      <c r="C212">
        <v>2097</v>
      </c>
      <c r="D212" s="2">
        <v>4899480000000</v>
      </c>
      <c r="E212">
        <v>2097</v>
      </c>
      <c r="F212" s="2">
        <v>14930300000000</v>
      </c>
      <c r="G212">
        <v>2097</v>
      </c>
      <c r="H212" s="2">
        <v>82497300000000</v>
      </c>
      <c r="I212" s="2">
        <v>24453800000000</v>
      </c>
    </row>
    <row r="213" spans="1:9">
      <c r="A213">
        <v>2098</v>
      </c>
      <c r="B213" s="2">
        <v>93478300000000</v>
      </c>
      <c r="C213">
        <v>2098</v>
      </c>
      <c r="D213" s="2">
        <v>4913150000000</v>
      </c>
      <c r="E213">
        <v>2098</v>
      </c>
      <c r="F213" s="2">
        <v>15058300000000</v>
      </c>
      <c r="G213">
        <v>2098</v>
      </c>
      <c r="H213" s="2">
        <v>83118600000000</v>
      </c>
      <c r="I213" s="2">
        <v>24784200000000</v>
      </c>
    </row>
    <row r="214" spans="1:9">
      <c r="A214">
        <v>2099</v>
      </c>
      <c r="B214" s="2">
        <v>93854100000000</v>
      </c>
      <c r="C214">
        <v>2099</v>
      </c>
      <c r="D214" s="2">
        <v>4926760000000</v>
      </c>
      <c r="E214">
        <v>2099</v>
      </c>
      <c r="F214" s="2">
        <v>15186200000000</v>
      </c>
      <c r="G214">
        <v>2099</v>
      </c>
      <c r="H214" s="2">
        <v>83742400000000</v>
      </c>
      <c r="I214" s="2">
        <v>25102900000000</v>
      </c>
    </row>
    <row r="215" spans="1:9">
      <c r="A215">
        <v>2100</v>
      </c>
      <c r="B215" s="2">
        <v>94212400000000</v>
      </c>
      <c r="C215">
        <v>2100</v>
      </c>
      <c r="D215" s="2">
        <v>4940320000000</v>
      </c>
      <c r="E215">
        <v>2100</v>
      </c>
      <c r="F215" s="2">
        <v>15314100000000</v>
      </c>
      <c r="G215">
        <v>2100</v>
      </c>
      <c r="H215" s="2">
        <v>84368700000000</v>
      </c>
      <c r="I215" s="2">
        <v>25409300000000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2F13-8BF4-46F8-AB0D-088E1CB7A18E}">
  <dimension ref="A1:BB26"/>
  <sheetViews>
    <sheetView workbookViewId="0">
      <selection activeCell="A16" sqref="A16:A18"/>
    </sheetView>
  </sheetViews>
  <sheetFormatPr defaultRowHeight="15"/>
  <cols>
    <col min="1" max="1" width="39.85546875" bestFit="1" customWidth="1"/>
    <col min="2" max="36" width="8.7109375" customWidth="1"/>
  </cols>
  <sheetData>
    <row r="1" spans="1:54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104</v>
      </c>
      <c r="BA1" s="1" t="s">
        <v>105</v>
      </c>
      <c r="BB1" s="1" t="s">
        <v>106</v>
      </c>
    </row>
    <row r="2" spans="1:54">
      <c r="A2" t="s">
        <v>76</v>
      </c>
      <c r="B2">
        <v>0.78966729999999996</v>
      </c>
      <c r="C2">
        <v>0.79148689999999999</v>
      </c>
      <c r="D2">
        <v>0.79975560000000001</v>
      </c>
      <c r="E2">
        <v>0.82290149999999995</v>
      </c>
      <c r="F2">
        <v>0.82970110000000008</v>
      </c>
      <c r="G2">
        <v>0.8585183999999999</v>
      </c>
      <c r="H2">
        <v>0.8741876999999999</v>
      </c>
      <c r="I2">
        <v>0.87643680000000002</v>
      </c>
      <c r="J2">
        <v>0.86498500000000011</v>
      </c>
      <c r="K2">
        <v>0.87017060000000002</v>
      </c>
      <c r="L2">
        <v>0.88355590000000006</v>
      </c>
      <c r="M2">
        <v>0.89258750000000009</v>
      </c>
      <c r="N2">
        <v>0.89574140000000002</v>
      </c>
      <c r="O2">
        <v>0.89495649999999993</v>
      </c>
      <c r="P2">
        <v>0.90106639999999993</v>
      </c>
      <c r="Q2">
        <v>0.90752630000000001</v>
      </c>
      <c r="R2">
        <v>0.92789089999999996</v>
      </c>
      <c r="S2">
        <v>0.92371350000000008</v>
      </c>
      <c r="T2">
        <v>0.93093389999999998</v>
      </c>
      <c r="U2">
        <v>0.93386399999999992</v>
      </c>
      <c r="V2">
        <v>0.93318760000000001</v>
      </c>
      <c r="W2">
        <v>0.93176579999999998</v>
      </c>
      <c r="X2">
        <v>0.92924509999999994</v>
      </c>
      <c r="Y2">
        <v>0.9314328999999999</v>
      </c>
      <c r="Z2">
        <v>0.93269350000000006</v>
      </c>
      <c r="AA2">
        <v>0.93453900000000001</v>
      </c>
      <c r="AB2">
        <v>0.9285544</v>
      </c>
      <c r="AC2">
        <v>0.92618440000000002</v>
      </c>
      <c r="AD2">
        <v>0.9341467</v>
      </c>
      <c r="AE2">
        <v>0.93893799999999994</v>
      </c>
      <c r="AF2">
        <v>0.94733050000000008</v>
      </c>
      <c r="AG2">
        <v>0.95770619999999995</v>
      </c>
      <c r="AH2">
        <v>0.96146820000000011</v>
      </c>
      <c r="AI2">
        <v>0.98749930000000008</v>
      </c>
      <c r="AJ2">
        <v>0.99284600000000001</v>
      </c>
      <c r="AK2">
        <v>0.99730999999999992</v>
      </c>
      <c r="AL2">
        <v>1.000478</v>
      </c>
      <c r="AM2">
        <v>1.0093220000000001</v>
      </c>
      <c r="AN2">
        <v>1.016662</v>
      </c>
      <c r="AO2">
        <v>1.018081</v>
      </c>
      <c r="AP2">
        <v>1.017763</v>
      </c>
      <c r="AQ2">
        <v>1.022405</v>
      </c>
      <c r="AR2">
        <v>1.0311839999999999</v>
      </c>
      <c r="AS2">
        <v>1.0390189999999999</v>
      </c>
      <c r="AT2">
        <v>1.026662</v>
      </c>
      <c r="AU2">
        <v>1.0248330000000001</v>
      </c>
      <c r="AV2">
        <v>1.043828</v>
      </c>
      <c r="AW2">
        <v>1.039337</v>
      </c>
      <c r="AX2">
        <v>1.0413460000000001</v>
      </c>
    </row>
    <row r="3" spans="1:54">
      <c r="A3" t="s">
        <v>77</v>
      </c>
      <c r="B3">
        <v>0.88888360000000011</v>
      </c>
      <c r="C3">
        <v>0.89147149999999997</v>
      </c>
      <c r="D3">
        <v>0.90121970000000007</v>
      </c>
      <c r="E3">
        <v>0.92875789999999991</v>
      </c>
      <c r="F3">
        <v>0.93900530000000004</v>
      </c>
      <c r="G3">
        <v>0.95207980000000003</v>
      </c>
      <c r="H3">
        <v>0.95845029999999998</v>
      </c>
      <c r="I3">
        <v>0.95842859999999996</v>
      </c>
      <c r="J3">
        <v>0.94625760000000003</v>
      </c>
      <c r="K3">
        <v>0.95183449999999992</v>
      </c>
      <c r="L3">
        <v>0.96492189999999989</v>
      </c>
      <c r="M3">
        <v>0.97430319999999992</v>
      </c>
      <c r="N3">
        <v>0.97895259999999995</v>
      </c>
      <c r="O3">
        <v>0.98008709999999999</v>
      </c>
      <c r="P3">
        <v>0.9838321000000001</v>
      </c>
      <c r="Q3">
        <v>0.98768270000000002</v>
      </c>
      <c r="R3">
        <v>1.00156</v>
      </c>
      <c r="S3">
        <v>0.99355709999999997</v>
      </c>
      <c r="T3">
        <v>0.99931939999999997</v>
      </c>
      <c r="U3">
        <v>1.001179</v>
      </c>
      <c r="V3">
        <v>0.99726560000000009</v>
      </c>
      <c r="W3">
        <v>0.99082610000000004</v>
      </c>
      <c r="X3">
        <v>0.98441869999999998</v>
      </c>
      <c r="Y3">
        <v>0.9834927</v>
      </c>
      <c r="Z3">
        <v>0.982491</v>
      </c>
      <c r="AA3">
        <v>0.98320960000000002</v>
      </c>
      <c r="AB3">
        <v>0.97560800000000003</v>
      </c>
      <c r="AC3">
        <v>0.97001810000000011</v>
      </c>
      <c r="AD3">
        <v>0.97692690000000004</v>
      </c>
      <c r="AE3">
        <v>0.97936670000000003</v>
      </c>
      <c r="AF3">
        <v>0.98769400000000007</v>
      </c>
      <c r="AG3">
        <v>0.99564560000000002</v>
      </c>
      <c r="AH3">
        <v>0.99842070000000005</v>
      </c>
      <c r="AI3">
        <v>1.0138469999999999</v>
      </c>
      <c r="AJ3">
        <v>1.0187889999999999</v>
      </c>
      <c r="AK3">
        <v>1.021933</v>
      </c>
      <c r="AL3">
        <v>1.022821</v>
      </c>
      <c r="AM3">
        <v>1.0305629999999999</v>
      </c>
      <c r="AN3">
        <v>1.0341819999999999</v>
      </c>
      <c r="AO3">
        <v>1.033007</v>
      </c>
      <c r="AP3">
        <v>1.0315110000000001</v>
      </c>
      <c r="AQ3">
        <v>1.034867</v>
      </c>
      <c r="AR3">
        <v>1.0417339999999999</v>
      </c>
      <c r="AS3">
        <v>1.040195</v>
      </c>
      <c r="AT3">
        <v>1.027814</v>
      </c>
      <c r="AU3">
        <v>1.0251170000000001</v>
      </c>
      <c r="AV3">
        <v>1.039504</v>
      </c>
      <c r="AW3">
        <v>1.036537</v>
      </c>
      <c r="AX3">
        <v>1.039455</v>
      </c>
    </row>
    <row r="4" spans="1:54">
      <c r="A4" t="s">
        <v>78</v>
      </c>
      <c r="B4">
        <v>0.34456949999999997</v>
      </c>
      <c r="C4">
        <v>0.36859540000000002</v>
      </c>
      <c r="D4">
        <v>0.38446689999999994</v>
      </c>
      <c r="E4">
        <v>0.39893960000000001</v>
      </c>
      <c r="F4">
        <v>0.4044527</v>
      </c>
      <c r="G4">
        <v>0.41245170000000003</v>
      </c>
      <c r="H4">
        <v>0.42842019999999997</v>
      </c>
      <c r="I4">
        <v>0.4392393</v>
      </c>
      <c r="J4">
        <v>0.44227379999999994</v>
      </c>
      <c r="K4">
        <v>0.45296809999999998</v>
      </c>
      <c r="L4">
        <v>0.44643300000000002</v>
      </c>
      <c r="M4">
        <v>0.43746689999999999</v>
      </c>
      <c r="N4">
        <v>0.42886479999999999</v>
      </c>
      <c r="O4">
        <v>0.43082900000000002</v>
      </c>
      <c r="P4">
        <v>0.43078929999999999</v>
      </c>
      <c r="Q4">
        <v>0.41892839999999998</v>
      </c>
      <c r="R4">
        <v>0.44906679999999999</v>
      </c>
      <c r="S4">
        <v>0.4589184</v>
      </c>
      <c r="T4">
        <v>0.46314109999999997</v>
      </c>
      <c r="U4">
        <v>0.4650376</v>
      </c>
      <c r="V4">
        <v>0.46886159999999999</v>
      </c>
      <c r="W4">
        <v>0.48068240000000001</v>
      </c>
      <c r="X4">
        <v>0.49472160000000004</v>
      </c>
      <c r="Y4">
        <v>0.50903209999999999</v>
      </c>
      <c r="Z4">
        <v>0.52168429999999999</v>
      </c>
      <c r="AA4">
        <v>0.53377750000000002</v>
      </c>
      <c r="AB4">
        <v>0.54540759999999999</v>
      </c>
      <c r="AC4">
        <v>0.55127680000000001</v>
      </c>
      <c r="AD4">
        <v>0.56226480000000001</v>
      </c>
      <c r="AE4">
        <v>0.56664700000000001</v>
      </c>
      <c r="AF4">
        <v>0.57356949999999995</v>
      </c>
      <c r="AG4">
        <v>0.57833140000000005</v>
      </c>
      <c r="AH4">
        <v>0.58761299999999994</v>
      </c>
      <c r="AI4">
        <v>0.60173619999999994</v>
      </c>
      <c r="AJ4">
        <v>0.61167900000000008</v>
      </c>
      <c r="AK4">
        <v>0.6231312</v>
      </c>
      <c r="AL4">
        <v>0.63574750000000002</v>
      </c>
      <c r="AM4">
        <v>0.65419120000000008</v>
      </c>
      <c r="AN4">
        <v>0.67231210000000008</v>
      </c>
      <c r="AO4">
        <v>0.68407629999999997</v>
      </c>
      <c r="AP4">
        <v>0.6984054999999999</v>
      </c>
      <c r="AQ4">
        <v>0.71114769999999994</v>
      </c>
      <c r="AR4">
        <v>0.72040300000000002</v>
      </c>
      <c r="AS4">
        <v>0.7389593000000001</v>
      </c>
      <c r="AT4">
        <v>0.74881550000000008</v>
      </c>
      <c r="AU4">
        <v>0.74942390000000003</v>
      </c>
      <c r="AV4">
        <v>0.75236219999999998</v>
      </c>
      <c r="AW4">
        <v>0.74895590000000001</v>
      </c>
      <c r="AX4">
        <v>0.75107830000000009</v>
      </c>
    </row>
    <row r="5" spans="1:54">
      <c r="A5" t="s">
        <v>79</v>
      </c>
      <c r="B5">
        <v>0.45418509999999995</v>
      </c>
      <c r="C5">
        <v>0.48316380000000003</v>
      </c>
      <c r="D5">
        <v>0.50407489999999999</v>
      </c>
      <c r="E5">
        <v>0.5173451</v>
      </c>
      <c r="F5">
        <v>0.51627000000000001</v>
      </c>
      <c r="G5">
        <v>0.51801560000000002</v>
      </c>
      <c r="H5">
        <v>0.53459899999999994</v>
      </c>
      <c r="I5">
        <v>0.54412640000000001</v>
      </c>
      <c r="J5">
        <v>0.53872339999999996</v>
      </c>
      <c r="K5">
        <v>0.54744799999999993</v>
      </c>
      <c r="L5">
        <v>0.54127459999999994</v>
      </c>
      <c r="M5">
        <v>0.5336012</v>
      </c>
      <c r="N5">
        <v>0.52518450000000005</v>
      </c>
      <c r="O5">
        <v>0.52172010000000002</v>
      </c>
      <c r="P5">
        <v>0.52753100000000008</v>
      </c>
      <c r="Q5">
        <v>0.51648430000000001</v>
      </c>
      <c r="R5">
        <v>0.54261809999999999</v>
      </c>
      <c r="S5">
        <v>0.54920290000000005</v>
      </c>
      <c r="T5">
        <v>0.55244059999999995</v>
      </c>
      <c r="U5">
        <v>0.55140909999999999</v>
      </c>
      <c r="V5">
        <v>0.55498800000000004</v>
      </c>
      <c r="W5">
        <v>0.56561399999999995</v>
      </c>
      <c r="X5">
        <v>0.57846760000000008</v>
      </c>
      <c r="Y5">
        <v>0.5927268</v>
      </c>
      <c r="Z5">
        <v>0.59942799999999996</v>
      </c>
      <c r="AA5">
        <v>0.60711190000000004</v>
      </c>
      <c r="AB5">
        <v>0.61623720000000004</v>
      </c>
      <c r="AC5">
        <v>0.61731349999999996</v>
      </c>
      <c r="AD5">
        <v>0.62020779999999998</v>
      </c>
      <c r="AE5">
        <v>0.61808869999999994</v>
      </c>
      <c r="AF5">
        <v>0.62376920000000002</v>
      </c>
      <c r="AG5">
        <v>0.62735999999999992</v>
      </c>
      <c r="AH5">
        <v>0.63516609999999996</v>
      </c>
      <c r="AI5">
        <v>0.64105850000000009</v>
      </c>
      <c r="AJ5">
        <v>0.65056910000000001</v>
      </c>
      <c r="AK5">
        <v>0.65781090000000009</v>
      </c>
      <c r="AL5">
        <v>0.66897329999999999</v>
      </c>
      <c r="AM5">
        <v>0.6839073</v>
      </c>
      <c r="AN5">
        <v>0.69835689999999995</v>
      </c>
      <c r="AO5">
        <v>0.70329089999999994</v>
      </c>
      <c r="AP5">
        <v>0.72198149999999994</v>
      </c>
      <c r="AQ5">
        <v>0.73325370000000012</v>
      </c>
      <c r="AR5">
        <v>0.74037890000000006</v>
      </c>
      <c r="AS5">
        <v>0.75060800000000005</v>
      </c>
      <c r="AT5">
        <v>0.75728759999999995</v>
      </c>
      <c r="AU5">
        <v>0.75860810000000001</v>
      </c>
      <c r="AV5">
        <v>0.76039559999999995</v>
      </c>
      <c r="AW5">
        <v>0.7582658000000001</v>
      </c>
      <c r="AX5">
        <v>0.7598374</v>
      </c>
    </row>
    <row r="6" spans="1:54">
      <c r="A6" t="s">
        <v>80</v>
      </c>
      <c r="B6">
        <v>8.2582000000000003E-2</v>
      </c>
      <c r="C6">
        <v>8.3287999999999987E-2</v>
      </c>
      <c r="D6">
        <v>8.53796E-2</v>
      </c>
      <c r="E6">
        <v>8.8372699999999998E-2</v>
      </c>
      <c r="F6">
        <v>9.1949799999999998E-2</v>
      </c>
      <c r="G6">
        <v>9.6925899999999995E-2</v>
      </c>
      <c r="H6">
        <v>0.10149670000000001</v>
      </c>
      <c r="I6">
        <v>0.1040948</v>
      </c>
      <c r="J6">
        <v>0.10749320000000001</v>
      </c>
      <c r="K6">
        <v>0.10952249999999999</v>
      </c>
      <c r="L6">
        <v>0.11165649999999999</v>
      </c>
      <c r="M6">
        <v>0.1145108</v>
      </c>
      <c r="N6">
        <v>0.116839</v>
      </c>
      <c r="O6">
        <v>0.1185441</v>
      </c>
      <c r="P6">
        <v>0.1218337</v>
      </c>
      <c r="Q6">
        <v>0.12275270000000001</v>
      </c>
      <c r="R6">
        <v>0.12148630000000001</v>
      </c>
      <c r="S6">
        <v>0.12261279999999999</v>
      </c>
      <c r="T6">
        <v>0.12285589999999999</v>
      </c>
      <c r="U6">
        <v>0.1248382</v>
      </c>
      <c r="V6">
        <v>0.12811049999999999</v>
      </c>
      <c r="W6">
        <v>0.13065110000000002</v>
      </c>
      <c r="X6">
        <v>0.134324</v>
      </c>
      <c r="Y6">
        <v>0.1358558</v>
      </c>
      <c r="Z6">
        <v>0.1443112</v>
      </c>
      <c r="AA6">
        <v>0.15123239999999999</v>
      </c>
      <c r="AB6">
        <v>0.15321699999999999</v>
      </c>
      <c r="AC6">
        <v>0.16201869999999999</v>
      </c>
      <c r="AD6">
        <v>0.17083899999999999</v>
      </c>
      <c r="AE6">
        <v>0.18283959999999999</v>
      </c>
      <c r="AF6">
        <v>0.1902769</v>
      </c>
      <c r="AG6">
        <v>0.20112290000000002</v>
      </c>
      <c r="AH6">
        <v>0.21942319999999998</v>
      </c>
      <c r="AI6">
        <v>0.23162949999999999</v>
      </c>
      <c r="AJ6">
        <v>0.24131740000000002</v>
      </c>
      <c r="AK6">
        <v>0.24943029999999999</v>
      </c>
      <c r="AL6">
        <v>0.26005529999999999</v>
      </c>
      <c r="AM6">
        <v>0.26937270000000002</v>
      </c>
      <c r="AN6">
        <v>0.28061050000000004</v>
      </c>
      <c r="AO6">
        <v>0.2919503</v>
      </c>
      <c r="AP6">
        <v>0.30691550000000001</v>
      </c>
      <c r="AQ6">
        <v>0.32576359999999999</v>
      </c>
      <c r="AR6">
        <v>0.34255059999999998</v>
      </c>
      <c r="AS6">
        <v>0.3518058</v>
      </c>
      <c r="AT6">
        <v>0.3777819</v>
      </c>
      <c r="AU6">
        <v>0.38898460000000001</v>
      </c>
      <c r="AV6">
        <v>0.39661089999999999</v>
      </c>
      <c r="AW6">
        <v>0.4027328</v>
      </c>
      <c r="AX6">
        <v>0.40604960000000001</v>
      </c>
    </row>
    <row r="7" spans="1:54">
      <c r="A7" t="s">
        <v>81</v>
      </c>
      <c r="B7">
        <v>0.1116993</v>
      </c>
      <c r="C7">
        <v>0.1144418</v>
      </c>
      <c r="D7">
        <v>0.11619260000000001</v>
      </c>
      <c r="E7">
        <v>0.1177102</v>
      </c>
      <c r="F7">
        <v>0.1205195</v>
      </c>
      <c r="G7">
        <v>0.12525</v>
      </c>
      <c r="H7">
        <v>0.130942</v>
      </c>
      <c r="I7">
        <v>0.1300867</v>
      </c>
      <c r="J7">
        <v>0.1324784</v>
      </c>
      <c r="K7">
        <v>0.1336444</v>
      </c>
      <c r="L7">
        <v>0.13513749999999999</v>
      </c>
      <c r="M7">
        <v>0.1381848</v>
      </c>
      <c r="N7">
        <v>0.13897570000000001</v>
      </c>
      <c r="O7">
        <v>0.14102239999999999</v>
      </c>
      <c r="P7">
        <v>0.14452120000000002</v>
      </c>
      <c r="Q7">
        <v>0.14482349999999999</v>
      </c>
      <c r="R7">
        <v>0.1442977</v>
      </c>
      <c r="S7">
        <v>0.14510690000000001</v>
      </c>
      <c r="T7">
        <v>0.14247660000000001</v>
      </c>
      <c r="U7">
        <v>0.1430543</v>
      </c>
      <c r="V7">
        <v>0.14391590000000001</v>
      </c>
      <c r="W7">
        <v>0.14512230000000001</v>
      </c>
      <c r="X7">
        <v>0.14614869999999999</v>
      </c>
      <c r="Y7">
        <v>0.14510039999999999</v>
      </c>
      <c r="Z7">
        <v>0.15421849999999998</v>
      </c>
      <c r="AA7">
        <v>0.15938920000000001</v>
      </c>
      <c r="AB7">
        <v>0.16044029999999998</v>
      </c>
      <c r="AC7">
        <v>0.16741679999999998</v>
      </c>
      <c r="AD7">
        <v>0.17541499999999999</v>
      </c>
      <c r="AE7">
        <v>0.18497910000000001</v>
      </c>
      <c r="AF7">
        <v>0.1912913</v>
      </c>
      <c r="AG7">
        <v>0.20154450000000002</v>
      </c>
      <c r="AH7">
        <v>0.2141885</v>
      </c>
      <c r="AI7">
        <v>0.22543070000000001</v>
      </c>
      <c r="AJ7">
        <v>0.2325111</v>
      </c>
      <c r="AK7">
        <v>0.2376462</v>
      </c>
      <c r="AL7">
        <v>0.244118</v>
      </c>
      <c r="AM7">
        <v>0.25177169999999999</v>
      </c>
      <c r="AN7">
        <v>0.26105660000000003</v>
      </c>
      <c r="AO7">
        <v>0.2712369</v>
      </c>
      <c r="AP7">
        <v>0.28495899999999996</v>
      </c>
      <c r="AQ7">
        <v>0.30279039999999996</v>
      </c>
      <c r="AR7">
        <v>0.312664</v>
      </c>
      <c r="AS7">
        <v>0.31793900000000003</v>
      </c>
      <c r="AT7">
        <v>0.3388621</v>
      </c>
      <c r="AU7">
        <v>0.34827959999999997</v>
      </c>
      <c r="AV7">
        <v>0.35266750000000002</v>
      </c>
      <c r="AW7">
        <v>0.3559966</v>
      </c>
      <c r="AX7">
        <v>0.3563923</v>
      </c>
    </row>
    <row r="8" spans="1:54">
      <c r="A8" t="s">
        <v>82</v>
      </c>
      <c r="B8">
        <v>0.64213229999999999</v>
      </c>
      <c r="C8">
        <v>0.63825500000000002</v>
      </c>
      <c r="D8">
        <v>0.64858660000000001</v>
      </c>
      <c r="E8">
        <v>0.67835250000000002</v>
      </c>
      <c r="F8">
        <v>0.68700100000000008</v>
      </c>
      <c r="G8">
        <v>0.70243409999999995</v>
      </c>
      <c r="H8">
        <v>0.70825300000000002</v>
      </c>
      <c r="I8">
        <v>0.70583960000000001</v>
      </c>
      <c r="J8">
        <v>0.68869519999999995</v>
      </c>
      <c r="K8">
        <v>0.6903861</v>
      </c>
      <c r="L8">
        <v>0.70410659999999992</v>
      </c>
      <c r="M8">
        <v>0.71560289999999993</v>
      </c>
      <c r="N8">
        <v>0.72062610000000005</v>
      </c>
      <c r="O8">
        <v>0.72477610000000003</v>
      </c>
      <c r="P8">
        <v>0.72943409999999997</v>
      </c>
      <c r="Q8">
        <v>0.74019369999999995</v>
      </c>
      <c r="R8">
        <v>0.75277579999999999</v>
      </c>
      <c r="S8">
        <v>0.75792809999999999</v>
      </c>
      <c r="T8">
        <v>0.76602159999999997</v>
      </c>
      <c r="U8">
        <v>0.77564440000000001</v>
      </c>
      <c r="V8">
        <v>0.7724896</v>
      </c>
      <c r="W8">
        <v>0.7775458999999999</v>
      </c>
      <c r="X8">
        <v>0.776501</v>
      </c>
      <c r="Y8">
        <v>0.77992500000000009</v>
      </c>
      <c r="Z8">
        <v>0.78250150000000007</v>
      </c>
      <c r="AA8">
        <v>0.77978210000000003</v>
      </c>
      <c r="AB8">
        <v>0.77911869999999994</v>
      </c>
      <c r="AC8">
        <v>0.78142529999999999</v>
      </c>
      <c r="AD8">
        <v>0.78888469999999999</v>
      </c>
      <c r="AE8">
        <v>0.79899249999999999</v>
      </c>
      <c r="AF8">
        <v>0.80683040000000006</v>
      </c>
      <c r="AG8">
        <v>0.81011120000000003</v>
      </c>
      <c r="AH8">
        <v>0.81397469999999994</v>
      </c>
      <c r="AI8">
        <v>0.83539280000000005</v>
      </c>
      <c r="AJ8">
        <v>0.84721360000000001</v>
      </c>
      <c r="AK8">
        <v>0.85440830000000001</v>
      </c>
      <c r="AL8">
        <v>0.8601105</v>
      </c>
      <c r="AM8">
        <v>0.8716240999999999</v>
      </c>
      <c r="AN8">
        <v>0.87623180000000001</v>
      </c>
      <c r="AO8" s="1">
        <v>0.87854069999999995</v>
      </c>
      <c r="AP8" s="1">
        <v>0.87884090000000004</v>
      </c>
      <c r="AQ8" s="1">
        <v>0.88066010000000006</v>
      </c>
      <c r="AR8" s="1">
        <v>0.88194050000000002</v>
      </c>
      <c r="AS8" s="1">
        <v>0.88202479999999994</v>
      </c>
      <c r="AT8" s="1">
        <v>0.88330110000000006</v>
      </c>
      <c r="AU8" s="1">
        <v>0.8817368000000001</v>
      </c>
      <c r="AV8" s="1">
        <v>0.88336320000000002</v>
      </c>
      <c r="AW8" s="1">
        <v>0.88170590000000004</v>
      </c>
      <c r="AX8" s="1">
        <v>0.88216300000000003</v>
      </c>
    </row>
    <row r="9" spans="1:54">
      <c r="A9" t="s">
        <v>83</v>
      </c>
      <c r="B9">
        <v>0.78823040000000011</v>
      </c>
      <c r="C9">
        <v>0.78994489999999995</v>
      </c>
      <c r="D9">
        <v>0.79693399999999992</v>
      </c>
      <c r="E9">
        <v>0.81136660000000005</v>
      </c>
      <c r="F9">
        <v>0.8168143000000001</v>
      </c>
      <c r="G9">
        <v>0.82352130000000001</v>
      </c>
      <c r="H9">
        <v>0.83032290000000009</v>
      </c>
      <c r="I9">
        <v>0.83338560000000006</v>
      </c>
      <c r="J9">
        <v>0.82975309999999991</v>
      </c>
      <c r="K9">
        <v>0.83434659999999994</v>
      </c>
      <c r="L9">
        <v>0.84291950000000004</v>
      </c>
      <c r="M9">
        <v>0.84816210000000003</v>
      </c>
      <c r="N9">
        <v>0.85186509999999993</v>
      </c>
      <c r="O9">
        <v>0.85275290000000004</v>
      </c>
      <c r="P9">
        <v>0.8530314</v>
      </c>
      <c r="Q9">
        <v>0.85500500000000001</v>
      </c>
      <c r="R9">
        <v>0.85803470000000004</v>
      </c>
      <c r="S9">
        <v>0.85918649999999996</v>
      </c>
      <c r="T9">
        <v>0.86435820000000008</v>
      </c>
      <c r="U9">
        <v>0.86838470000000001</v>
      </c>
      <c r="V9">
        <v>0.86482709999999996</v>
      </c>
      <c r="W9">
        <v>0.86580009999999996</v>
      </c>
      <c r="X9">
        <v>0.86233890000000002</v>
      </c>
      <c r="Y9">
        <v>0.86003940000000001</v>
      </c>
      <c r="Z9">
        <v>0.85740189999999994</v>
      </c>
      <c r="AA9">
        <v>0.85278279999999995</v>
      </c>
      <c r="AB9">
        <v>0.84799080000000004</v>
      </c>
      <c r="AC9">
        <v>0.84646159999999993</v>
      </c>
      <c r="AD9">
        <v>0.85044579999999992</v>
      </c>
      <c r="AE9">
        <v>0.85433239999999999</v>
      </c>
      <c r="AF9">
        <v>0.85900699999999997</v>
      </c>
      <c r="AG9">
        <v>0.86055319999999991</v>
      </c>
      <c r="AH9">
        <v>0.86118070000000002</v>
      </c>
      <c r="AI9">
        <v>0.86629029999999996</v>
      </c>
      <c r="AJ9">
        <v>0.87518370000000001</v>
      </c>
      <c r="AK9">
        <v>0.88054029999999994</v>
      </c>
      <c r="AL9">
        <v>0.8833337</v>
      </c>
      <c r="AM9">
        <v>0.89638450000000003</v>
      </c>
      <c r="AN9">
        <v>0.89625759999999999</v>
      </c>
      <c r="AO9" s="1">
        <v>0.89353120000000008</v>
      </c>
      <c r="AP9" s="1">
        <v>0.8933354</v>
      </c>
      <c r="AQ9" s="1">
        <v>0.89202910000000002</v>
      </c>
      <c r="AR9" s="1">
        <v>0.89764979999999994</v>
      </c>
      <c r="AS9" s="1">
        <v>0.89740110000000006</v>
      </c>
      <c r="AT9" s="1">
        <v>0.90062299999999995</v>
      </c>
      <c r="AU9" s="1">
        <v>0.90100139999999995</v>
      </c>
      <c r="AV9" s="1">
        <v>0.90426379999999995</v>
      </c>
      <c r="AW9" s="1">
        <v>0.90282470000000004</v>
      </c>
      <c r="AX9" s="1">
        <v>0.90531570000000006</v>
      </c>
    </row>
    <row r="10" spans="1:54">
      <c r="A10" t="s">
        <v>84</v>
      </c>
      <c r="AD10">
        <v>0.51540269999999999</v>
      </c>
      <c r="AE10">
        <v>0.51832729999999994</v>
      </c>
      <c r="AF10">
        <v>0.52717530000000001</v>
      </c>
      <c r="AG10">
        <v>0.53609130000000005</v>
      </c>
      <c r="AH10">
        <v>0.54369999999999996</v>
      </c>
      <c r="AI10">
        <v>0.55555339999999998</v>
      </c>
      <c r="AJ10">
        <v>0.56577069999999996</v>
      </c>
      <c r="AK10">
        <v>0.57446940000000002</v>
      </c>
      <c r="AL10">
        <v>0.58152020000000004</v>
      </c>
      <c r="AM10">
        <v>0.59157079999999995</v>
      </c>
      <c r="AN10">
        <v>0.60024880000000003</v>
      </c>
      <c r="AO10">
        <v>0.60710549999999996</v>
      </c>
      <c r="AP10">
        <v>0.62095540000000005</v>
      </c>
      <c r="AQ10">
        <v>0.63276350000000003</v>
      </c>
      <c r="AR10">
        <v>0.63838200000000001</v>
      </c>
      <c r="AS10">
        <v>0.64831599999999989</v>
      </c>
      <c r="AT10">
        <v>0.65666599999999997</v>
      </c>
      <c r="AU10">
        <v>0.65765609999999997</v>
      </c>
      <c r="AV10">
        <v>0.65848600000000002</v>
      </c>
      <c r="AW10">
        <v>0.66267279999999995</v>
      </c>
      <c r="AX10">
        <v>0.66265780000000007</v>
      </c>
    </row>
    <row r="11" spans="1:54">
      <c r="A11" t="s">
        <v>85</v>
      </c>
      <c r="AD11">
        <v>0.56137210000000004</v>
      </c>
      <c r="AE11">
        <v>0.56273189999999995</v>
      </c>
      <c r="AF11">
        <v>0.57053310000000002</v>
      </c>
      <c r="AG11">
        <v>0.57391930000000002</v>
      </c>
      <c r="AH11">
        <v>0.57670749999999993</v>
      </c>
      <c r="AI11">
        <v>0.58272669999999993</v>
      </c>
      <c r="AJ11">
        <v>0.58987509999999999</v>
      </c>
      <c r="AK11">
        <v>0.59493439999999997</v>
      </c>
      <c r="AL11">
        <v>0.60029870000000007</v>
      </c>
      <c r="AM11">
        <v>0.60967260000000001</v>
      </c>
      <c r="AN11">
        <v>0.6161238</v>
      </c>
      <c r="AO11">
        <v>0.6187435</v>
      </c>
      <c r="AP11">
        <v>0.62969259999999994</v>
      </c>
      <c r="AQ11">
        <v>0.63776739999999998</v>
      </c>
      <c r="AR11">
        <v>0.6375537</v>
      </c>
      <c r="AS11">
        <v>0.64964349999999993</v>
      </c>
      <c r="AT11">
        <v>0.65632009999999996</v>
      </c>
      <c r="AU11">
        <v>0.65665949999999995</v>
      </c>
      <c r="AV11">
        <v>0.65811179999999991</v>
      </c>
      <c r="AW11">
        <v>0.66131720000000005</v>
      </c>
      <c r="AX11">
        <v>0.66279300000000008</v>
      </c>
    </row>
    <row r="12" spans="1:54">
      <c r="A12" t="s">
        <v>86</v>
      </c>
    </row>
    <row r="13" spans="1:54">
      <c r="A13" t="s">
        <v>87</v>
      </c>
    </row>
    <row r="14" spans="1:54">
      <c r="A14" t="s">
        <v>75</v>
      </c>
      <c r="AL14">
        <v>0.65135769999999993</v>
      </c>
      <c r="AM14">
        <v>0.65982299999999994</v>
      </c>
      <c r="AN14">
        <v>0.65994600000000003</v>
      </c>
      <c r="AO14">
        <v>0.65872839999999999</v>
      </c>
      <c r="AP14">
        <v>0.6620433</v>
      </c>
      <c r="AQ14">
        <v>0.67179080000000002</v>
      </c>
      <c r="AR14">
        <v>0.67297689999999999</v>
      </c>
      <c r="AS14">
        <v>0.67723140000000004</v>
      </c>
      <c r="AT14">
        <v>0.68623650000000003</v>
      </c>
      <c r="AU14">
        <v>0.69716449999999996</v>
      </c>
      <c r="AV14">
        <v>0.70585890000000007</v>
      </c>
      <c r="AW14">
        <v>0.70261549999999995</v>
      </c>
      <c r="AX14">
        <v>0.70314089999999996</v>
      </c>
    </row>
    <row r="15" spans="1:54">
      <c r="A15" t="s">
        <v>74</v>
      </c>
      <c r="AK15">
        <v>0.64184810000000003</v>
      </c>
      <c r="AL15">
        <v>0.64693749999999994</v>
      </c>
      <c r="AM15">
        <v>0.65643180000000001</v>
      </c>
      <c r="AN15">
        <v>0.65656749999999997</v>
      </c>
      <c r="AO15">
        <v>0.65496449999999995</v>
      </c>
      <c r="AP15">
        <v>0.65517829999999999</v>
      </c>
      <c r="AQ15">
        <v>0.66342960000000006</v>
      </c>
      <c r="AR15">
        <v>0.66467189999999998</v>
      </c>
      <c r="AS15">
        <v>0.66906880000000002</v>
      </c>
      <c r="AT15">
        <v>0.67750529999999998</v>
      </c>
      <c r="AU15">
        <v>0.68797020000000009</v>
      </c>
      <c r="AV15">
        <v>0.69634420000000008</v>
      </c>
      <c r="AW15">
        <v>0.69461870000000003</v>
      </c>
      <c r="AX15">
        <v>0.69476179999999998</v>
      </c>
    </row>
    <row r="16" spans="1:54">
      <c r="A16" t="s">
        <v>88</v>
      </c>
      <c r="B16">
        <v>0.67911420000000011</v>
      </c>
      <c r="C16">
        <v>0.67335179999999994</v>
      </c>
      <c r="D16">
        <v>0.67084050000000006</v>
      </c>
      <c r="E16">
        <v>0.66505069999999999</v>
      </c>
      <c r="F16">
        <v>0.66771789999999998</v>
      </c>
      <c r="G16">
        <v>0.67434939999999999</v>
      </c>
      <c r="H16">
        <v>0.68507609999999997</v>
      </c>
      <c r="I16">
        <v>0.69872889999999999</v>
      </c>
      <c r="J16">
        <v>0.69574409999999998</v>
      </c>
      <c r="K16">
        <v>0.69712350000000001</v>
      </c>
      <c r="L16">
        <v>0.69287209999999999</v>
      </c>
      <c r="M16">
        <v>0.69590190000000007</v>
      </c>
      <c r="N16">
        <v>0.70073390000000002</v>
      </c>
      <c r="O16">
        <v>0.7038896</v>
      </c>
      <c r="P16">
        <v>0.70263390000000003</v>
      </c>
      <c r="Q16">
        <v>0.7099086</v>
      </c>
      <c r="R16">
        <v>0.71905720000000006</v>
      </c>
      <c r="S16">
        <v>0.73288730000000002</v>
      </c>
      <c r="T16">
        <v>0.73332490000000006</v>
      </c>
      <c r="U16">
        <v>0.73385469999999997</v>
      </c>
      <c r="V16">
        <v>0.74616600000000011</v>
      </c>
      <c r="W16">
        <v>0.74799909999999992</v>
      </c>
      <c r="X16">
        <v>0.75202340000000012</v>
      </c>
      <c r="Y16">
        <v>0.75693510000000008</v>
      </c>
      <c r="Z16">
        <v>0.75973249999999992</v>
      </c>
      <c r="AA16">
        <v>0.76992549999999993</v>
      </c>
      <c r="AB16">
        <v>0.77027519999999994</v>
      </c>
      <c r="AC16">
        <v>0.77177210000000007</v>
      </c>
      <c r="AD16">
        <v>0.77503559999999994</v>
      </c>
      <c r="AE16">
        <v>0.77373610000000004</v>
      </c>
      <c r="AF16">
        <v>0.77102950000000003</v>
      </c>
      <c r="AG16">
        <v>0.78661500000000006</v>
      </c>
      <c r="AH16">
        <v>0.7716289999999999</v>
      </c>
      <c r="AI16">
        <v>0.76155779999999995</v>
      </c>
      <c r="AJ16">
        <v>0.75814210000000004</v>
      </c>
      <c r="AK16">
        <v>0.75738650000000007</v>
      </c>
      <c r="AL16">
        <v>0.76093</v>
      </c>
      <c r="AM16">
        <v>0.76667569999999996</v>
      </c>
      <c r="AN16">
        <v>0.78408289999999992</v>
      </c>
      <c r="AO16">
        <v>0.78196110000000008</v>
      </c>
      <c r="AP16">
        <v>0.77842429999999996</v>
      </c>
      <c r="AQ16">
        <v>0.7813947</v>
      </c>
      <c r="AR16">
        <v>0.7673278</v>
      </c>
      <c r="AS16">
        <v>0.76756670000000005</v>
      </c>
      <c r="AT16">
        <v>0.81899710000000003</v>
      </c>
      <c r="AU16">
        <v>0.82123400000000002</v>
      </c>
      <c r="AV16">
        <v>0.81477580000000005</v>
      </c>
      <c r="AW16">
        <v>0.82910250000000008</v>
      </c>
    </row>
    <row r="17" spans="1:50">
      <c r="A17" t="s">
        <v>89</v>
      </c>
      <c r="B17">
        <v>0.67202669999999998</v>
      </c>
      <c r="C17">
        <v>0.66696540000000004</v>
      </c>
      <c r="D17">
        <v>0.66406549999999998</v>
      </c>
      <c r="E17">
        <v>0.66066410000000009</v>
      </c>
      <c r="F17">
        <v>0.66391599999999995</v>
      </c>
      <c r="G17">
        <v>0.66929490000000003</v>
      </c>
      <c r="H17">
        <v>0.67729669999999997</v>
      </c>
      <c r="I17">
        <v>0.6883284999999999</v>
      </c>
      <c r="J17">
        <v>0.68679820000000003</v>
      </c>
      <c r="K17">
        <v>0.68835639999999998</v>
      </c>
      <c r="L17">
        <v>0.68437690000000007</v>
      </c>
      <c r="M17">
        <v>0.68927749999999999</v>
      </c>
      <c r="N17">
        <v>0.68913610000000003</v>
      </c>
      <c r="O17">
        <v>0.69318950000000001</v>
      </c>
      <c r="P17">
        <v>0.69202200000000003</v>
      </c>
      <c r="Q17">
        <v>0.70048359999999998</v>
      </c>
      <c r="R17">
        <v>0.71160849999999998</v>
      </c>
      <c r="S17">
        <v>0.72793589999999997</v>
      </c>
      <c r="T17">
        <v>0.73057500000000009</v>
      </c>
      <c r="U17">
        <v>0.73088589999999998</v>
      </c>
      <c r="V17">
        <v>0.74271880000000001</v>
      </c>
      <c r="W17">
        <v>0.74428550000000004</v>
      </c>
      <c r="X17">
        <v>0.74862629999999997</v>
      </c>
      <c r="Y17">
        <v>0.75294559999999999</v>
      </c>
      <c r="Z17">
        <v>0.75401240000000003</v>
      </c>
      <c r="AA17">
        <v>0.76220200000000005</v>
      </c>
      <c r="AB17">
        <v>0.76106819999999997</v>
      </c>
      <c r="AC17">
        <v>0.76171319999999998</v>
      </c>
      <c r="AD17">
        <v>0.76396500000000001</v>
      </c>
      <c r="AE17">
        <v>0.76481860000000002</v>
      </c>
      <c r="AF17">
        <v>0.75799620000000001</v>
      </c>
      <c r="AG17">
        <v>0.7673352</v>
      </c>
      <c r="AH17">
        <v>0.75897480000000006</v>
      </c>
      <c r="AI17">
        <v>0.74946219999999997</v>
      </c>
      <c r="AJ17">
        <v>0.74630849999999993</v>
      </c>
      <c r="AK17">
        <v>0.74146590000000001</v>
      </c>
      <c r="AL17">
        <v>0.74746390000000007</v>
      </c>
      <c r="AM17">
        <v>0.7540924</v>
      </c>
      <c r="AN17">
        <v>0.77268190000000003</v>
      </c>
      <c r="AO17">
        <v>0.7685303</v>
      </c>
      <c r="AP17">
        <v>0.76576520000000003</v>
      </c>
      <c r="AQ17">
        <v>0.76734570000000002</v>
      </c>
      <c r="AR17">
        <v>0.75363119999999995</v>
      </c>
      <c r="AS17">
        <v>0.75048389999999998</v>
      </c>
      <c r="AT17">
        <v>0.79737080000000005</v>
      </c>
      <c r="AU17">
        <v>0.79690190000000005</v>
      </c>
      <c r="AV17">
        <v>0.7982146</v>
      </c>
      <c r="AW17">
        <v>0.80583510000000003</v>
      </c>
    </row>
    <row r="18" spans="1:50">
      <c r="A18" t="s">
        <v>90</v>
      </c>
      <c r="B18">
        <f>B10/B4</f>
        <v>0</v>
      </c>
      <c r="C18">
        <f t="shared" ref="C18:AX18" si="0">C10/C4</f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0.91665475057303958</v>
      </c>
      <c r="AE18">
        <f t="shared" si="0"/>
        <v>0.91472698170112954</v>
      </c>
      <c r="AF18">
        <f t="shared" si="0"/>
        <v>0.91911320249769213</v>
      </c>
      <c r="AG18">
        <f t="shared" si="0"/>
        <v>0.92696211895117575</v>
      </c>
      <c r="AH18">
        <f t="shared" si="0"/>
        <v>0.9252688419078543</v>
      </c>
      <c r="AI18">
        <f t="shared" si="0"/>
        <v>0.92325075340323559</v>
      </c>
      <c r="AJ18">
        <f t="shared" si="0"/>
        <v>0.92494707191190129</v>
      </c>
      <c r="AK18">
        <f t="shared" si="0"/>
        <v>0.92190761752902117</v>
      </c>
      <c r="AL18">
        <f t="shared" si="0"/>
        <v>0.91470308573765535</v>
      </c>
      <c r="AM18">
        <f t="shared" si="0"/>
        <v>0.90427813764538545</v>
      </c>
      <c r="AN18">
        <f t="shared" si="0"/>
        <v>0.89281272789824839</v>
      </c>
      <c r="AO18">
        <f t="shared" si="0"/>
        <v>0.88748214197743724</v>
      </c>
      <c r="AP18">
        <f t="shared" si="0"/>
        <v>0.88910439565553268</v>
      </c>
      <c r="AQ18">
        <f t="shared" si="0"/>
        <v>0.88977789002200258</v>
      </c>
      <c r="AR18">
        <f t="shared" si="0"/>
        <v>0.88614567124234633</v>
      </c>
      <c r="AS18">
        <f t="shared" si="0"/>
        <v>0.87733654613995626</v>
      </c>
      <c r="AT18">
        <f t="shared" si="0"/>
        <v>0.87693964668199298</v>
      </c>
      <c r="AU18">
        <f t="shared" si="0"/>
        <v>0.8775488745421649</v>
      </c>
      <c r="AV18">
        <f t="shared" si="0"/>
        <v>0.87522472553777964</v>
      </c>
      <c r="AW18">
        <f t="shared" si="0"/>
        <v>0.88479548662344465</v>
      </c>
      <c r="AX18">
        <f t="shared" si="0"/>
        <v>0.88227525678747476</v>
      </c>
    </row>
    <row r="19" spans="1:50">
      <c r="B19">
        <f>B11/B5</f>
        <v>0</v>
      </c>
      <c r="C19">
        <f t="shared" ref="C19:AX19" si="1">C11/C5</f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  <c r="AC19">
        <f t="shared" si="1"/>
        <v>0</v>
      </c>
      <c r="AD19">
        <f t="shared" si="1"/>
        <v>0.90513550458410885</v>
      </c>
      <c r="AE19">
        <f t="shared" si="1"/>
        <v>0.910438744471465</v>
      </c>
      <c r="AF19">
        <f t="shared" si="1"/>
        <v>0.91465417016422101</v>
      </c>
      <c r="AG19">
        <f t="shared" si="1"/>
        <v>0.91481653277225217</v>
      </c>
      <c r="AH19">
        <f t="shared" si="1"/>
        <v>0.90796328708348883</v>
      </c>
      <c r="AI19">
        <f t="shared" si="1"/>
        <v>0.90900705629829393</v>
      </c>
      <c r="AJ19">
        <f t="shared" si="1"/>
        <v>0.90670629760927779</v>
      </c>
      <c r="AK19">
        <f t="shared" si="1"/>
        <v>0.90441553948102704</v>
      </c>
      <c r="AL19">
        <f t="shared" si="1"/>
        <v>0.89734328709381983</v>
      </c>
      <c r="AM19">
        <f t="shared" si="1"/>
        <v>0.8914550261417008</v>
      </c>
      <c r="AN19">
        <f t="shared" si="1"/>
        <v>0.88224774467038281</v>
      </c>
      <c r="AO19">
        <f t="shared" si="1"/>
        <v>0.87978317364834391</v>
      </c>
      <c r="AP19">
        <f t="shared" si="1"/>
        <v>0.87217276342953387</v>
      </c>
      <c r="AQ19">
        <f t="shared" si="1"/>
        <v>0.86977726808606615</v>
      </c>
      <c r="AR19">
        <f t="shared" si="1"/>
        <v>0.86111813829378436</v>
      </c>
      <c r="AS19">
        <f t="shared" si="1"/>
        <v>0.86548970967535632</v>
      </c>
      <c r="AT19">
        <f t="shared" si="1"/>
        <v>0.86667218636618371</v>
      </c>
      <c r="AU19">
        <f t="shared" si="1"/>
        <v>0.86561097884401705</v>
      </c>
      <c r="AV19">
        <f t="shared" si="1"/>
        <v>0.86548607067163452</v>
      </c>
      <c r="AW19">
        <f t="shared" si="1"/>
        <v>0.87214430612589933</v>
      </c>
      <c r="AX19">
        <f t="shared" si="1"/>
        <v>0.87228267521446046</v>
      </c>
    </row>
    <row r="20" spans="1:50">
      <c r="A20" t="s">
        <v>91</v>
      </c>
      <c r="B20">
        <f>B14/B3</f>
        <v>0</v>
      </c>
      <c r="C20">
        <f t="shared" ref="C20:AX20" si="2">C14/C3</f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  <c r="Z20">
        <f t="shared" si="2"/>
        <v>0</v>
      </c>
      <c r="AA20">
        <f t="shared" si="2"/>
        <v>0</v>
      </c>
      <c r="AB20">
        <f t="shared" si="2"/>
        <v>0</v>
      </c>
      <c r="AC20">
        <f t="shared" si="2"/>
        <v>0</v>
      </c>
      <c r="AD20">
        <f t="shared" si="2"/>
        <v>0</v>
      </c>
      <c r="AE20">
        <f t="shared" si="2"/>
        <v>0</v>
      </c>
      <c r="AF20">
        <f t="shared" si="2"/>
        <v>0</v>
      </c>
      <c r="AG20">
        <f t="shared" si="2"/>
        <v>0</v>
      </c>
      <c r="AH20">
        <f t="shared" si="2"/>
        <v>0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0.63682472299649684</v>
      </c>
      <c r="AM20">
        <f t="shared" si="2"/>
        <v>0.64025488980295242</v>
      </c>
      <c r="AN20">
        <f t="shared" si="2"/>
        <v>0.63813332662916211</v>
      </c>
      <c r="AO20">
        <f t="shared" si="2"/>
        <v>0.63768048038396641</v>
      </c>
      <c r="AP20">
        <f t="shared" si="2"/>
        <v>0.64181894327835565</v>
      </c>
      <c r="AQ20">
        <f t="shared" si="2"/>
        <v>0.64915665491314345</v>
      </c>
      <c r="AR20">
        <f t="shared" si="2"/>
        <v>0.64601606552152468</v>
      </c>
      <c r="AS20">
        <f t="shared" si="2"/>
        <v>0.65106196434322416</v>
      </c>
      <c r="AT20">
        <f t="shared" si="2"/>
        <v>0.66766603685102555</v>
      </c>
      <c r="AU20">
        <f t="shared" si="2"/>
        <v>0.68008285883465003</v>
      </c>
      <c r="AV20">
        <f t="shared" si="2"/>
        <v>0.67903432791023421</v>
      </c>
      <c r="AW20">
        <f t="shared" si="2"/>
        <v>0.67784893351612141</v>
      </c>
      <c r="AX20">
        <f t="shared" si="2"/>
        <v>0.67645150583719349</v>
      </c>
    </row>
    <row r="26" spans="1:50">
      <c r="AJ26">
        <f>4.5/5</f>
        <v>0.9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35F0-16FC-4215-A558-F31299898FF6}">
  <dimension ref="A1:BA108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BB1" sqref="BB1:BB1048576"/>
    </sheetView>
  </sheetViews>
  <sheetFormatPr defaultRowHeight="15"/>
  <cols>
    <col min="1" max="1" width="39.85546875" bestFit="1" customWidth="1"/>
    <col min="2" max="36" width="8.7109375" customWidth="1"/>
  </cols>
  <sheetData>
    <row r="1" spans="1:53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104</v>
      </c>
      <c r="BA1" s="1" t="s">
        <v>105</v>
      </c>
    </row>
    <row r="2" spans="1:53">
      <c r="A2" t="s">
        <v>76</v>
      </c>
      <c r="B2">
        <v>0.78966729999999996</v>
      </c>
      <c r="C2">
        <v>0.79148689999999999</v>
      </c>
      <c r="D2">
        <v>0.79975560000000001</v>
      </c>
      <c r="E2">
        <v>0.82290149999999995</v>
      </c>
      <c r="F2">
        <v>0.82970110000000008</v>
      </c>
      <c r="G2">
        <v>0.8585183999999999</v>
      </c>
      <c r="H2">
        <v>0.8741876999999999</v>
      </c>
      <c r="I2">
        <v>0.87643680000000002</v>
      </c>
      <c r="J2">
        <v>0.86498500000000011</v>
      </c>
      <c r="K2">
        <v>0.87017060000000002</v>
      </c>
      <c r="L2">
        <v>0.88355590000000006</v>
      </c>
      <c r="M2">
        <v>0.89258750000000009</v>
      </c>
      <c r="N2">
        <v>0.89574140000000002</v>
      </c>
      <c r="O2">
        <v>0.89495649999999993</v>
      </c>
      <c r="P2">
        <v>0.90106639999999993</v>
      </c>
      <c r="Q2">
        <v>0.90752630000000001</v>
      </c>
      <c r="R2">
        <v>0.92789089999999996</v>
      </c>
      <c r="S2">
        <v>0.92371350000000008</v>
      </c>
      <c r="T2">
        <v>0.93093389999999998</v>
      </c>
      <c r="U2">
        <v>0.93386399999999992</v>
      </c>
      <c r="V2">
        <v>0.93318760000000001</v>
      </c>
      <c r="W2">
        <v>0.93176579999999998</v>
      </c>
      <c r="X2">
        <v>0.92924509999999994</v>
      </c>
      <c r="Y2">
        <v>0.9314328999999999</v>
      </c>
      <c r="Z2">
        <v>0.93269350000000006</v>
      </c>
      <c r="AA2">
        <v>0.93453900000000001</v>
      </c>
      <c r="AB2">
        <v>0.9285544</v>
      </c>
      <c r="AC2">
        <v>0.92618440000000002</v>
      </c>
      <c r="AD2">
        <v>0.9341467</v>
      </c>
      <c r="AE2">
        <v>0.93893799999999994</v>
      </c>
      <c r="AF2">
        <v>0.94733050000000008</v>
      </c>
      <c r="AG2">
        <v>0.95770619999999995</v>
      </c>
      <c r="AH2">
        <v>0.96146820000000011</v>
      </c>
      <c r="AI2">
        <v>0.98749930000000008</v>
      </c>
      <c r="AJ2">
        <v>0.99284600000000001</v>
      </c>
      <c r="AK2">
        <v>0.99730999999999992</v>
      </c>
      <c r="AL2">
        <v>1.000478</v>
      </c>
      <c r="AM2">
        <v>1.0093220000000001</v>
      </c>
      <c r="AN2">
        <v>1.016662</v>
      </c>
      <c r="AO2">
        <v>1.018081</v>
      </c>
      <c r="AP2">
        <v>1.017763</v>
      </c>
      <c r="AQ2">
        <v>1.022405</v>
      </c>
      <c r="AR2">
        <v>1.0311839999999999</v>
      </c>
      <c r="AS2">
        <v>1.0390189999999999</v>
      </c>
      <c r="AT2">
        <v>1.026662</v>
      </c>
      <c r="AU2">
        <v>1.0248330000000001</v>
      </c>
      <c r="AV2">
        <v>1.043828</v>
      </c>
      <c r="AW2">
        <v>1.039337</v>
      </c>
      <c r="AX2">
        <v>1.0413460000000001</v>
      </c>
    </row>
    <row r="3" spans="1:53">
      <c r="A3" t="s">
        <v>77</v>
      </c>
      <c r="B3">
        <v>0.88888360000000011</v>
      </c>
      <c r="C3">
        <v>0.89147149999999997</v>
      </c>
      <c r="D3">
        <v>0.90121970000000007</v>
      </c>
      <c r="E3">
        <v>0.92875789999999991</v>
      </c>
      <c r="F3">
        <v>0.93900530000000004</v>
      </c>
      <c r="G3">
        <v>0.95207980000000003</v>
      </c>
      <c r="H3">
        <v>0.95845029999999998</v>
      </c>
      <c r="I3">
        <v>0.95842859999999996</v>
      </c>
      <c r="J3">
        <v>0.94625760000000003</v>
      </c>
      <c r="K3">
        <v>0.95183449999999992</v>
      </c>
      <c r="L3">
        <v>0.96492189999999989</v>
      </c>
      <c r="M3">
        <v>0.97430319999999992</v>
      </c>
      <c r="N3">
        <v>0.97895259999999995</v>
      </c>
      <c r="O3">
        <v>0.98008709999999999</v>
      </c>
      <c r="P3">
        <v>0.9838321000000001</v>
      </c>
      <c r="Q3">
        <v>0.98768270000000002</v>
      </c>
      <c r="R3">
        <v>1.00156</v>
      </c>
      <c r="S3">
        <v>0.99355709999999997</v>
      </c>
      <c r="T3">
        <v>0.99931939999999997</v>
      </c>
      <c r="U3">
        <v>1.001179</v>
      </c>
      <c r="V3">
        <v>0.99726560000000009</v>
      </c>
      <c r="W3">
        <v>0.99082610000000004</v>
      </c>
      <c r="X3">
        <v>0.98441869999999998</v>
      </c>
      <c r="Y3">
        <v>0.9834927</v>
      </c>
      <c r="Z3">
        <v>0.982491</v>
      </c>
      <c r="AA3">
        <v>0.98320960000000002</v>
      </c>
      <c r="AB3">
        <v>0.97560800000000003</v>
      </c>
      <c r="AC3">
        <v>0.97001810000000011</v>
      </c>
      <c r="AD3">
        <v>0.97692690000000004</v>
      </c>
      <c r="AE3">
        <v>0.97936670000000003</v>
      </c>
      <c r="AF3">
        <v>0.98769400000000007</v>
      </c>
      <c r="AG3">
        <v>0.99564560000000002</v>
      </c>
      <c r="AH3">
        <v>0.99842070000000005</v>
      </c>
      <c r="AI3">
        <v>1.0138469999999999</v>
      </c>
      <c r="AJ3">
        <v>1.0187889999999999</v>
      </c>
      <c r="AK3">
        <v>1.021933</v>
      </c>
      <c r="AL3">
        <v>1.022821</v>
      </c>
      <c r="AM3">
        <v>1.0305629999999999</v>
      </c>
      <c r="AN3">
        <v>1.0341819999999999</v>
      </c>
      <c r="AO3">
        <v>1.033007</v>
      </c>
      <c r="AP3">
        <v>1.0315110000000001</v>
      </c>
      <c r="AQ3">
        <v>1.034867</v>
      </c>
      <c r="AR3">
        <v>1.0417339999999999</v>
      </c>
      <c r="AS3">
        <v>1.040195</v>
      </c>
      <c r="AT3">
        <v>1.027814</v>
      </c>
      <c r="AU3">
        <v>1.0251170000000001</v>
      </c>
      <c r="AV3">
        <v>1.039504</v>
      </c>
      <c r="AW3">
        <v>1.036537</v>
      </c>
      <c r="AX3">
        <v>1.039455</v>
      </c>
    </row>
    <row r="4" spans="1:53">
      <c r="A4" t="s">
        <v>78</v>
      </c>
      <c r="B4">
        <v>0.34456949999999997</v>
      </c>
      <c r="C4">
        <v>0.36859540000000002</v>
      </c>
      <c r="D4">
        <v>0.38446689999999994</v>
      </c>
      <c r="E4">
        <v>0.39893960000000001</v>
      </c>
      <c r="F4">
        <v>0.4044527</v>
      </c>
      <c r="G4">
        <v>0.41245170000000003</v>
      </c>
      <c r="H4">
        <v>0.42842019999999997</v>
      </c>
      <c r="I4">
        <v>0.4392393</v>
      </c>
      <c r="J4">
        <v>0.44227379999999994</v>
      </c>
      <c r="K4">
        <v>0.45296809999999998</v>
      </c>
      <c r="L4">
        <v>0.44643300000000002</v>
      </c>
      <c r="M4">
        <v>0.43746689999999999</v>
      </c>
      <c r="N4">
        <v>0.42886479999999999</v>
      </c>
      <c r="O4">
        <v>0.43082900000000002</v>
      </c>
      <c r="P4">
        <v>0.43078929999999999</v>
      </c>
      <c r="Q4">
        <v>0.41892839999999998</v>
      </c>
      <c r="R4">
        <v>0.44906679999999999</v>
      </c>
      <c r="S4">
        <v>0.4589184</v>
      </c>
      <c r="T4">
        <v>0.46314109999999997</v>
      </c>
      <c r="U4">
        <v>0.4650376</v>
      </c>
      <c r="V4">
        <v>0.46886159999999999</v>
      </c>
      <c r="W4">
        <v>0.48068240000000001</v>
      </c>
      <c r="X4">
        <v>0.49472160000000004</v>
      </c>
      <c r="Y4">
        <v>0.50903209999999999</v>
      </c>
      <c r="Z4">
        <v>0.52168429999999999</v>
      </c>
      <c r="AA4">
        <v>0.53377750000000002</v>
      </c>
      <c r="AB4">
        <v>0.54540759999999999</v>
      </c>
      <c r="AC4">
        <v>0.55127680000000001</v>
      </c>
      <c r="AD4">
        <v>0.56226480000000001</v>
      </c>
      <c r="AE4">
        <v>0.56664700000000001</v>
      </c>
      <c r="AF4">
        <v>0.57356949999999995</v>
      </c>
      <c r="AG4">
        <v>0.57833140000000005</v>
      </c>
      <c r="AH4">
        <v>0.58761299999999994</v>
      </c>
      <c r="AI4">
        <v>0.60173619999999994</v>
      </c>
      <c r="AJ4">
        <v>0.61167900000000008</v>
      </c>
      <c r="AK4">
        <v>0.6231312</v>
      </c>
      <c r="AL4">
        <v>0.63574750000000002</v>
      </c>
      <c r="AM4">
        <v>0.65419120000000008</v>
      </c>
      <c r="AN4">
        <v>0.67231210000000008</v>
      </c>
      <c r="AO4">
        <v>0.68407629999999997</v>
      </c>
      <c r="AP4">
        <v>0.6984054999999999</v>
      </c>
      <c r="AQ4">
        <v>0.71114769999999994</v>
      </c>
      <c r="AR4">
        <v>0.72040300000000002</v>
      </c>
      <c r="AS4">
        <v>0.7389593000000001</v>
      </c>
      <c r="AT4">
        <v>0.74881550000000008</v>
      </c>
      <c r="AU4">
        <v>0.74942390000000003</v>
      </c>
      <c r="AV4">
        <v>0.75236219999999998</v>
      </c>
      <c r="AW4">
        <v>0.74895590000000001</v>
      </c>
      <c r="AX4">
        <v>0.75107830000000009</v>
      </c>
    </row>
    <row r="5" spans="1:53">
      <c r="A5" t="s">
        <v>79</v>
      </c>
      <c r="B5">
        <v>0.45418509999999995</v>
      </c>
      <c r="C5">
        <v>0.48316380000000003</v>
      </c>
      <c r="D5">
        <v>0.50407489999999999</v>
      </c>
      <c r="E5">
        <v>0.5173451</v>
      </c>
      <c r="F5">
        <v>0.51627000000000001</v>
      </c>
      <c r="G5">
        <v>0.51801560000000002</v>
      </c>
      <c r="H5">
        <v>0.53459899999999994</v>
      </c>
      <c r="I5">
        <v>0.54412640000000001</v>
      </c>
      <c r="J5">
        <v>0.53872339999999996</v>
      </c>
      <c r="K5">
        <v>0.54744799999999993</v>
      </c>
      <c r="L5">
        <v>0.54127459999999994</v>
      </c>
      <c r="M5">
        <v>0.5336012</v>
      </c>
      <c r="N5">
        <v>0.52518450000000005</v>
      </c>
      <c r="O5">
        <v>0.52172010000000002</v>
      </c>
      <c r="P5">
        <v>0.52753100000000008</v>
      </c>
      <c r="Q5">
        <v>0.51648430000000001</v>
      </c>
      <c r="R5">
        <v>0.54261809999999999</v>
      </c>
      <c r="S5">
        <v>0.54920290000000005</v>
      </c>
      <c r="T5">
        <v>0.55244059999999995</v>
      </c>
      <c r="U5">
        <v>0.55140909999999999</v>
      </c>
      <c r="V5">
        <v>0.55498800000000004</v>
      </c>
      <c r="W5">
        <v>0.56561399999999995</v>
      </c>
      <c r="X5">
        <v>0.57846760000000008</v>
      </c>
      <c r="Y5">
        <v>0.5927268</v>
      </c>
      <c r="Z5">
        <v>0.59942799999999996</v>
      </c>
      <c r="AA5">
        <v>0.60711190000000004</v>
      </c>
      <c r="AB5">
        <v>0.61623720000000004</v>
      </c>
      <c r="AC5">
        <v>0.61731349999999996</v>
      </c>
      <c r="AD5">
        <v>0.62020779999999998</v>
      </c>
      <c r="AE5">
        <v>0.61808869999999994</v>
      </c>
      <c r="AF5">
        <v>0.62376920000000002</v>
      </c>
      <c r="AG5">
        <v>0.62735999999999992</v>
      </c>
      <c r="AH5">
        <v>0.63516609999999996</v>
      </c>
      <c r="AI5">
        <v>0.64105850000000009</v>
      </c>
      <c r="AJ5">
        <v>0.65056910000000001</v>
      </c>
      <c r="AK5">
        <v>0.65781090000000009</v>
      </c>
      <c r="AL5">
        <v>0.66897329999999999</v>
      </c>
      <c r="AM5">
        <v>0.6839073</v>
      </c>
      <c r="AN5">
        <v>0.69835689999999995</v>
      </c>
      <c r="AO5">
        <v>0.70329089999999994</v>
      </c>
      <c r="AP5">
        <v>0.72198149999999994</v>
      </c>
      <c r="AQ5">
        <v>0.73325370000000012</v>
      </c>
      <c r="AR5">
        <v>0.74037890000000006</v>
      </c>
      <c r="AS5">
        <v>0.75060800000000005</v>
      </c>
      <c r="AT5">
        <v>0.75728759999999995</v>
      </c>
      <c r="AU5">
        <v>0.75860810000000001</v>
      </c>
      <c r="AV5">
        <v>0.76039559999999995</v>
      </c>
      <c r="AW5">
        <v>0.7582658000000001</v>
      </c>
      <c r="AX5">
        <v>0.7598374</v>
      </c>
    </row>
    <row r="6" spans="1:53">
      <c r="A6" t="s">
        <v>80</v>
      </c>
      <c r="B6">
        <v>8.2582000000000003E-2</v>
      </c>
      <c r="C6">
        <v>8.3287999999999987E-2</v>
      </c>
      <c r="D6">
        <v>8.53796E-2</v>
      </c>
      <c r="E6">
        <v>8.8372699999999998E-2</v>
      </c>
      <c r="F6">
        <v>9.1949799999999998E-2</v>
      </c>
      <c r="G6">
        <v>9.6925899999999995E-2</v>
      </c>
      <c r="H6">
        <v>0.10149670000000001</v>
      </c>
      <c r="I6">
        <v>0.1040948</v>
      </c>
      <c r="J6">
        <v>0.10749320000000001</v>
      </c>
      <c r="K6">
        <v>0.10952249999999999</v>
      </c>
      <c r="L6">
        <v>0.11165649999999999</v>
      </c>
      <c r="M6">
        <v>0.1145108</v>
      </c>
      <c r="N6">
        <v>0.116839</v>
      </c>
      <c r="O6">
        <v>0.1185441</v>
      </c>
      <c r="P6">
        <v>0.1218337</v>
      </c>
      <c r="Q6">
        <v>0.12275270000000001</v>
      </c>
      <c r="R6">
        <v>0.12148630000000001</v>
      </c>
      <c r="S6">
        <v>0.12261279999999999</v>
      </c>
      <c r="T6">
        <v>0.12285589999999999</v>
      </c>
      <c r="U6">
        <v>0.1248382</v>
      </c>
      <c r="V6">
        <v>0.12811049999999999</v>
      </c>
      <c r="W6">
        <v>0.13065110000000002</v>
      </c>
      <c r="X6">
        <v>0.134324</v>
      </c>
      <c r="Y6">
        <v>0.1358558</v>
      </c>
      <c r="Z6">
        <v>0.1443112</v>
      </c>
      <c r="AA6">
        <v>0.15123239999999999</v>
      </c>
      <c r="AB6">
        <v>0.15321699999999999</v>
      </c>
      <c r="AC6">
        <v>0.16201869999999999</v>
      </c>
      <c r="AD6">
        <v>0.17083899999999999</v>
      </c>
      <c r="AE6">
        <v>0.18283959999999999</v>
      </c>
      <c r="AF6">
        <v>0.1902769</v>
      </c>
      <c r="AG6">
        <v>0.20112290000000002</v>
      </c>
      <c r="AH6">
        <v>0.21942319999999998</v>
      </c>
      <c r="AI6">
        <v>0.23162949999999999</v>
      </c>
      <c r="AJ6">
        <v>0.24131740000000002</v>
      </c>
      <c r="AK6">
        <v>0.24943029999999999</v>
      </c>
      <c r="AL6">
        <v>0.26005529999999999</v>
      </c>
      <c r="AM6">
        <v>0.26937270000000002</v>
      </c>
      <c r="AN6">
        <v>0.28061050000000004</v>
      </c>
      <c r="AO6">
        <v>0.2919503</v>
      </c>
      <c r="AP6">
        <v>0.30691550000000001</v>
      </c>
      <c r="AQ6">
        <v>0.32576359999999999</v>
      </c>
      <c r="AR6">
        <v>0.34255059999999998</v>
      </c>
      <c r="AS6">
        <v>0.3518058</v>
      </c>
      <c r="AT6">
        <v>0.3777819</v>
      </c>
      <c r="AU6">
        <v>0.38898460000000001</v>
      </c>
      <c r="AV6">
        <v>0.39661089999999999</v>
      </c>
      <c r="AW6">
        <v>0.4027328</v>
      </c>
      <c r="AX6">
        <v>0.40604960000000001</v>
      </c>
    </row>
    <row r="7" spans="1:53">
      <c r="A7" t="s">
        <v>81</v>
      </c>
      <c r="B7">
        <v>0.1116993</v>
      </c>
      <c r="C7">
        <v>0.1144418</v>
      </c>
      <c r="D7">
        <v>0.11619260000000001</v>
      </c>
      <c r="E7">
        <v>0.1177102</v>
      </c>
      <c r="F7">
        <v>0.1205195</v>
      </c>
      <c r="G7">
        <v>0.12525</v>
      </c>
      <c r="H7">
        <v>0.130942</v>
      </c>
      <c r="I7">
        <v>0.1300867</v>
      </c>
      <c r="J7">
        <v>0.1324784</v>
      </c>
      <c r="K7">
        <v>0.1336444</v>
      </c>
      <c r="L7">
        <v>0.13513749999999999</v>
      </c>
      <c r="M7">
        <v>0.1381848</v>
      </c>
      <c r="N7">
        <v>0.13897570000000001</v>
      </c>
      <c r="O7">
        <v>0.14102239999999999</v>
      </c>
      <c r="P7">
        <v>0.14452120000000002</v>
      </c>
      <c r="Q7">
        <v>0.14482349999999999</v>
      </c>
      <c r="R7">
        <v>0.1442977</v>
      </c>
      <c r="S7">
        <v>0.14510690000000001</v>
      </c>
      <c r="T7">
        <v>0.14247660000000001</v>
      </c>
      <c r="U7">
        <v>0.1430543</v>
      </c>
      <c r="V7">
        <v>0.14391590000000001</v>
      </c>
      <c r="W7">
        <v>0.14512230000000001</v>
      </c>
      <c r="X7">
        <v>0.14614869999999999</v>
      </c>
      <c r="Y7">
        <v>0.14510039999999999</v>
      </c>
      <c r="Z7">
        <v>0.15421849999999998</v>
      </c>
      <c r="AA7">
        <v>0.15938920000000001</v>
      </c>
      <c r="AB7">
        <v>0.16044029999999998</v>
      </c>
      <c r="AC7">
        <v>0.16741679999999998</v>
      </c>
      <c r="AD7">
        <v>0.17541499999999999</v>
      </c>
      <c r="AE7">
        <v>0.18497910000000001</v>
      </c>
      <c r="AF7">
        <v>0.1912913</v>
      </c>
      <c r="AG7">
        <v>0.20154450000000002</v>
      </c>
      <c r="AH7">
        <v>0.2141885</v>
      </c>
      <c r="AI7">
        <v>0.22543070000000001</v>
      </c>
      <c r="AJ7">
        <v>0.2325111</v>
      </c>
      <c r="AK7">
        <v>0.2376462</v>
      </c>
      <c r="AL7">
        <v>0.244118</v>
      </c>
      <c r="AM7">
        <v>0.25177169999999999</v>
      </c>
      <c r="AN7">
        <v>0.26105660000000003</v>
      </c>
      <c r="AO7">
        <v>0.2712369</v>
      </c>
      <c r="AP7">
        <v>0.28495899999999996</v>
      </c>
      <c r="AQ7">
        <v>0.30279039999999996</v>
      </c>
      <c r="AR7">
        <v>0.312664</v>
      </c>
      <c r="AS7">
        <v>0.31793900000000003</v>
      </c>
      <c r="AT7">
        <v>0.3388621</v>
      </c>
      <c r="AU7">
        <v>0.34827959999999997</v>
      </c>
      <c r="AV7">
        <v>0.35266750000000002</v>
      </c>
      <c r="AW7">
        <v>0.3559966</v>
      </c>
      <c r="AX7">
        <v>0.3563923</v>
      </c>
    </row>
    <row r="8" spans="1:53">
      <c r="A8" t="s">
        <v>82</v>
      </c>
      <c r="B8">
        <v>0.64213229999999999</v>
      </c>
      <c r="C8">
        <v>0.63825500000000002</v>
      </c>
      <c r="D8">
        <v>0.64858660000000001</v>
      </c>
      <c r="E8">
        <v>0.67835250000000002</v>
      </c>
      <c r="F8">
        <v>0.68700100000000008</v>
      </c>
      <c r="G8">
        <v>0.70243409999999995</v>
      </c>
      <c r="H8">
        <v>0.70825300000000002</v>
      </c>
      <c r="I8">
        <v>0.70583960000000001</v>
      </c>
      <c r="J8">
        <v>0.68869519999999995</v>
      </c>
      <c r="K8">
        <v>0.6903861</v>
      </c>
      <c r="L8">
        <v>0.70410659999999992</v>
      </c>
      <c r="M8">
        <v>0.71560289999999993</v>
      </c>
      <c r="N8">
        <v>0.72062610000000005</v>
      </c>
      <c r="O8">
        <v>0.72477610000000003</v>
      </c>
      <c r="P8">
        <v>0.72943409999999997</v>
      </c>
      <c r="Q8">
        <v>0.74019369999999995</v>
      </c>
      <c r="R8">
        <v>0.75277579999999999</v>
      </c>
      <c r="S8">
        <v>0.75792809999999999</v>
      </c>
      <c r="T8">
        <v>0.76602159999999997</v>
      </c>
      <c r="U8">
        <v>0.77564440000000001</v>
      </c>
      <c r="V8">
        <v>0.7724896</v>
      </c>
      <c r="W8">
        <v>0.7775458999999999</v>
      </c>
      <c r="X8">
        <v>0.776501</v>
      </c>
      <c r="Y8">
        <v>0.77992500000000009</v>
      </c>
      <c r="Z8">
        <v>0.78250150000000007</v>
      </c>
      <c r="AA8">
        <v>0.77978210000000003</v>
      </c>
      <c r="AB8">
        <v>0.77911869999999994</v>
      </c>
      <c r="AC8">
        <v>0.78142529999999999</v>
      </c>
      <c r="AD8">
        <v>0.78888469999999999</v>
      </c>
      <c r="AE8">
        <v>0.79899249999999999</v>
      </c>
      <c r="AF8">
        <v>0.80683040000000006</v>
      </c>
      <c r="AG8">
        <v>0.81011120000000003</v>
      </c>
      <c r="AH8">
        <v>0.81397469999999994</v>
      </c>
      <c r="AI8">
        <v>0.83539280000000005</v>
      </c>
      <c r="AJ8">
        <v>0.84721360000000001</v>
      </c>
      <c r="AK8">
        <v>0.85440830000000001</v>
      </c>
      <c r="AL8">
        <v>0.8601105</v>
      </c>
      <c r="AM8">
        <v>0.8716240999999999</v>
      </c>
      <c r="AN8">
        <v>0.87623180000000001</v>
      </c>
      <c r="AO8" s="1">
        <v>0.87854069999999995</v>
      </c>
      <c r="AP8" s="1">
        <v>0.87884090000000004</v>
      </c>
      <c r="AQ8" s="1">
        <v>0.88066010000000006</v>
      </c>
      <c r="AR8" s="1">
        <v>0.88194050000000002</v>
      </c>
      <c r="AS8" s="1">
        <v>0.88202479999999994</v>
      </c>
      <c r="AT8" s="1">
        <v>0.88330110000000006</v>
      </c>
      <c r="AU8" s="1">
        <v>0.8817368000000001</v>
      </c>
      <c r="AV8" s="1">
        <v>0.88336320000000002</v>
      </c>
      <c r="AW8" s="1">
        <v>0.88170590000000004</v>
      </c>
      <c r="AX8" s="1">
        <v>0.88216300000000003</v>
      </c>
    </row>
    <row r="9" spans="1:53">
      <c r="A9" t="s">
        <v>83</v>
      </c>
      <c r="B9">
        <v>0.78823040000000011</v>
      </c>
      <c r="C9">
        <v>0.78994489999999995</v>
      </c>
      <c r="D9">
        <v>0.79693399999999992</v>
      </c>
      <c r="E9">
        <v>0.81136660000000005</v>
      </c>
      <c r="F9">
        <v>0.8168143000000001</v>
      </c>
      <c r="G9">
        <v>0.82352130000000001</v>
      </c>
      <c r="H9">
        <v>0.83032290000000009</v>
      </c>
      <c r="I9">
        <v>0.83338560000000006</v>
      </c>
      <c r="J9">
        <v>0.82975309999999991</v>
      </c>
      <c r="K9">
        <v>0.83434659999999994</v>
      </c>
      <c r="L9">
        <v>0.84291950000000004</v>
      </c>
      <c r="M9">
        <v>0.84816210000000003</v>
      </c>
      <c r="N9">
        <v>0.85186509999999993</v>
      </c>
      <c r="O9">
        <v>0.85275290000000004</v>
      </c>
      <c r="P9">
        <v>0.8530314</v>
      </c>
      <c r="Q9">
        <v>0.85500500000000001</v>
      </c>
      <c r="R9">
        <v>0.85803470000000004</v>
      </c>
      <c r="S9">
        <v>0.85918649999999996</v>
      </c>
      <c r="T9">
        <v>0.86435820000000008</v>
      </c>
      <c r="U9">
        <v>0.86838470000000001</v>
      </c>
      <c r="V9">
        <v>0.86482709999999996</v>
      </c>
      <c r="W9">
        <v>0.86580009999999996</v>
      </c>
      <c r="X9">
        <v>0.86233890000000002</v>
      </c>
      <c r="Y9">
        <v>0.86003940000000001</v>
      </c>
      <c r="Z9">
        <v>0.85740189999999994</v>
      </c>
      <c r="AA9">
        <v>0.85278279999999995</v>
      </c>
      <c r="AB9">
        <v>0.84799080000000004</v>
      </c>
      <c r="AC9">
        <v>0.84646159999999993</v>
      </c>
      <c r="AD9">
        <v>0.85044579999999992</v>
      </c>
      <c r="AE9">
        <v>0.85433239999999999</v>
      </c>
      <c r="AF9">
        <v>0.85900699999999997</v>
      </c>
      <c r="AG9">
        <v>0.86055319999999991</v>
      </c>
      <c r="AH9">
        <v>0.86118070000000002</v>
      </c>
      <c r="AI9">
        <v>0.86629029999999996</v>
      </c>
      <c r="AJ9">
        <v>0.87518370000000001</v>
      </c>
      <c r="AK9">
        <v>0.88054029999999994</v>
      </c>
      <c r="AL9">
        <v>0.8833337</v>
      </c>
      <c r="AM9">
        <v>0.89638450000000003</v>
      </c>
      <c r="AN9">
        <v>0.89625759999999999</v>
      </c>
      <c r="AO9" s="1">
        <v>0.89353120000000008</v>
      </c>
      <c r="AP9" s="1">
        <v>0.8933354</v>
      </c>
      <c r="AQ9" s="1">
        <v>0.89202910000000002</v>
      </c>
      <c r="AR9" s="1">
        <v>0.89764979999999994</v>
      </c>
      <c r="AS9" s="1">
        <v>0.89740110000000006</v>
      </c>
      <c r="AT9" s="1">
        <v>0.90062299999999995</v>
      </c>
      <c r="AU9" s="1">
        <v>0.90100139999999995</v>
      </c>
      <c r="AV9" s="1">
        <v>0.90426379999999995</v>
      </c>
      <c r="AW9" s="1">
        <v>0.90282470000000004</v>
      </c>
      <c r="AX9" s="1">
        <v>0.90531570000000006</v>
      </c>
    </row>
    <row r="10" spans="1:53">
      <c r="A10" t="s">
        <v>84</v>
      </c>
      <c r="AD10">
        <v>0.51540269999999999</v>
      </c>
      <c r="AE10">
        <v>0.51832729999999994</v>
      </c>
      <c r="AF10">
        <v>0.52717530000000001</v>
      </c>
      <c r="AG10">
        <v>0.53609130000000005</v>
      </c>
      <c r="AH10">
        <v>0.54369999999999996</v>
      </c>
      <c r="AI10">
        <v>0.55555339999999998</v>
      </c>
      <c r="AJ10">
        <v>0.56577069999999996</v>
      </c>
      <c r="AK10">
        <v>0.57446940000000002</v>
      </c>
      <c r="AL10">
        <v>0.58152020000000004</v>
      </c>
      <c r="AM10">
        <v>0.59157079999999995</v>
      </c>
      <c r="AN10">
        <v>0.60024880000000003</v>
      </c>
      <c r="AO10">
        <v>0.60710549999999996</v>
      </c>
      <c r="AP10">
        <v>0.62095540000000005</v>
      </c>
      <c r="AQ10">
        <v>0.63276350000000003</v>
      </c>
      <c r="AR10">
        <v>0.63838200000000001</v>
      </c>
      <c r="AS10">
        <v>0.64831599999999989</v>
      </c>
      <c r="AT10">
        <v>0.65666599999999997</v>
      </c>
      <c r="AU10">
        <v>0.65765609999999997</v>
      </c>
      <c r="AV10">
        <v>0.65848600000000002</v>
      </c>
      <c r="AW10">
        <v>0.66267279999999995</v>
      </c>
      <c r="AX10">
        <v>0.66265780000000007</v>
      </c>
    </row>
    <row r="11" spans="1:53">
      <c r="A11" t="s">
        <v>85</v>
      </c>
      <c r="AD11">
        <v>0.56137210000000004</v>
      </c>
      <c r="AE11">
        <v>0.56273189999999995</v>
      </c>
      <c r="AF11">
        <v>0.57053310000000002</v>
      </c>
      <c r="AG11">
        <v>0.57391930000000002</v>
      </c>
      <c r="AH11">
        <v>0.57670749999999993</v>
      </c>
      <c r="AI11">
        <v>0.58272669999999993</v>
      </c>
      <c r="AJ11">
        <v>0.58987509999999999</v>
      </c>
      <c r="AK11">
        <v>0.59493439999999997</v>
      </c>
      <c r="AL11">
        <v>0.60029870000000007</v>
      </c>
      <c r="AM11">
        <v>0.60967260000000001</v>
      </c>
      <c r="AN11">
        <v>0.6161238</v>
      </c>
      <c r="AO11">
        <v>0.6187435</v>
      </c>
      <c r="AP11">
        <v>0.62969259999999994</v>
      </c>
      <c r="AQ11">
        <v>0.63776739999999998</v>
      </c>
      <c r="AR11">
        <v>0.6375537</v>
      </c>
      <c r="AS11">
        <v>0.64964349999999993</v>
      </c>
      <c r="AT11">
        <v>0.65632009999999996</v>
      </c>
      <c r="AU11">
        <v>0.65665949999999995</v>
      </c>
      <c r="AV11">
        <v>0.65811179999999991</v>
      </c>
      <c r="AW11">
        <v>0.66131720000000005</v>
      </c>
      <c r="AX11">
        <v>0.66279300000000008</v>
      </c>
    </row>
    <row r="12" spans="1:53">
      <c r="A12" t="s">
        <v>86</v>
      </c>
    </row>
    <row r="13" spans="1:53">
      <c r="A13" t="s">
        <v>87</v>
      </c>
    </row>
    <row r="14" spans="1:53">
      <c r="A14" t="s">
        <v>75</v>
      </c>
      <c r="AL14">
        <v>0.65135769999999993</v>
      </c>
      <c r="AM14">
        <v>0.65982299999999994</v>
      </c>
      <c r="AN14">
        <v>0.65994600000000003</v>
      </c>
      <c r="AO14">
        <v>0.65872839999999999</v>
      </c>
      <c r="AP14">
        <v>0.6620433</v>
      </c>
      <c r="AQ14">
        <v>0.67179080000000002</v>
      </c>
      <c r="AR14">
        <v>0.67297689999999999</v>
      </c>
      <c r="AS14">
        <v>0.67723140000000004</v>
      </c>
      <c r="AT14">
        <v>0.68623650000000003</v>
      </c>
      <c r="AU14">
        <v>0.69716449999999996</v>
      </c>
      <c r="AV14">
        <v>0.70585890000000007</v>
      </c>
      <c r="AW14">
        <v>0.70261549999999995</v>
      </c>
      <c r="AX14">
        <v>0.70314089999999996</v>
      </c>
    </row>
    <row r="15" spans="1:53">
      <c r="A15" t="s">
        <v>74</v>
      </c>
      <c r="AK15">
        <v>0.64184810000000003</v>
      </c>
      <c r="AL15">
        <v>0.64693749999999994</v>
      </c>
      <c r="AM15">
        <v>0.65643180000000001</v>
      </c>
      <c r="AN15">
        <v>0.65656749999999997</v>
      </c>
      <c r="AO15">
        <v>0.65496449999999995</v>
      </c>
      <c r="AP15">
        <v>0.65517829999999999</v>
      </c>
      <c r="AQ15">
        <v>0.66342960000000006</v>
      </c>
      <c r="AR15">
        <v>0.66467189999999998</v>
      </c>
      <c r="AS15">
        <v>0.66906880000000002</v>
      </c>
      <c r="AT15">
        <v>0.67750529999999998</v>
      </c>
      <c r="AU15">
        <v>0.68797020000000009</v>
      </c>
      <c r="AV15">
        <v>0.69634420000000008</v>
      </c>
      <c r="AW15">
        <v>0.69461870000000003</v>
      </c>
      <c r="AX15">
        <v>0.69476179999999998</v>
      </c>
    </row>
    <row r="88" spans="1:53">
      <c r="A88" t="s">
        <v>92</v>
      </c>
      <c r="B88">
        <v>0.50221000000000005</v>
      </c>
      <c r="C88">
        <v>0.57887500000000003</v>
      </c>
      <c r="D88">
        <v>0.58438299999999999</v>
      </c>
      <c r="E88">
        <v>0.56508999999999998</v>
      </c>
      <c r="F88">
        <v>0.60002900000000003</v>
      </c>
      <c r="G88">
        <v>0.61137399999999997</v>
      </c>
      <c r="H88">
        <v>0.61770400000000003</v>
      </c>
      <c r="I88">
        <v>0.72552700000000003</v>
      </c>
      <c r="J88">
        <v>0.63848199999999999</v>
      </c>
      <c r="K88">
        <v>0.68458300000000005</v>
      </c>
      <c r="L88">
        <v>0.67517499999999997</v>
      </c>
      <c r="M88">
        <v>0.62587700000000002</v>
      </c>
      <c r="N88">
        <v>0.63836300000000001</v>
      </c>
      <c r="O88">
        <v>0.66869500000000004</v>
      </c>
      <c r="P88">
        <v>0.70071799999999995</v>
      </c>
      <c r="Q88">
        <v>0.56641200000000003</v>
      </c>
      <c r="R88">
        <v>0.57374099999999995</v>
      </c>
      <c r="S88">
        <v>0.62800500000000004</v>
      </c>
      <c r="T88">
        <v>0.58213099999999995</v>
      </c>
      <c r="U88">
        <v>0.64341400000000004</v>
      </c>
      <c r="V88">
        <v>0.65549999999999997</v>
      </c>
      <c r="W88">
        <v>0.57488499999999998</v>
      </c>
      <c r="X88">
        <v>0.64555799999999997</v>
      </c>
      <c r="Y88">
        <v>0.67235800000000001</v>
      </c>
      <c r="Z88">
        <v>0.70031600000000005</v>
      </c>
      <c r="AA88">
        <v>0.56345100000000004</v>
      </c>
      <c r="AB88">
        <v>0.68493000000000004</v>
      </c>
      <c r="AC88">
        <v>0.652617</v>
      </c>
      <c r="AD88">
        <v>0.67785899999999999</v>
      </c>
      <c r="AE88">
        <v>0.663412</v>
      </c>
      <c r="AF88">
        <v>0.70418000000000003</v>
      </c>
      <c r="AG88">
        <v>0.64490400000000003</v>
      </c>
      <c r="AH88">
        <v>0.66000199999999998</v>
      </c>
      <c r="AI88">
        <v>0.73866799999999999</v>
      </c>
      <c r="AJ88">
        <v>0.68130800000000002</v>
      </c>
      <c r="AK88">
        <v>0.75606300000000004</v>
      </c>
      <c r="AL88">
        <v>0.69610099999999997</v>
      </c>
      <c r="AM88">
        <v>0.69248299999999996</v>
      </c>
      <c r="AN88">
        <v>0.67851600000000001</v>
      </c>
      <c r="AO88">
        <v>0.61528899999999997</v>
      </c>
      <c r="AP88">
        <v>0.56924799999999998</v>
      </c>
      <c r="AQ88">
        <v>0.62578699999999998</v>
      </c>
      <c r="AR88">
        <v>0.64303999999999994</v>
      </c>
      <c r="AS88">
        <v>0.64893800000000001</v>
      </c>
      <c r="AT88">
        <v>0.63413299999999995</v>
      </c>
      <c r="AU88">
        <v>0.71803899999999998</v>
      </c>
      <c r="AV88">
        <v>0.68542400000000003</v>
      </c>
      <c r="AW88">
        <v>0.80828900000000004</v>
      </c>
      <c r="AX88">
        <v>0.80192099999999999</v>
      </c>
      <c r="AY88">
        <v>0.74887000000000004</v>
      </c>
      <c r="AZ88">
        <v>0.90104300000000004</v>
      </c>
    </row>
    <row r="89" spans="1:53">
      <c r="A89" t="s">
        <v>93</v>
      </c>
      <c r="B89">
        <v>0.49909999999999999</v>
      </c>
      <c r="C89">
        <v>0.54841200000000001</v>
      </c>
      <c r="D89">
        <v>0.50713699999999995</v>
      </c>
      <c r="E89">
        <v>0.58095300000000005</v>
      </c>
      <c r="F89">
        <v>0.57423599999999997</v>
      </c>
      <c r="G89">
        <v>0.60137200000000002</v>
      </c>
      <c r="H89">
        <v>0.60705900000000002</v>
      </c>
      <c r="I89">
        <v>0.65263400000000005</v>
      </c>
      <c r="J89">
        <v>0.63070400000000004</v>
      </c>
      <c r="K89">
        <v>0.64206200000000002</v>
      </c>
      <c r="L89">
        <v>0.64989600000000003</v>
      </c>
      <c r="M89">
        <v>0.639714</v>
      </c>
      <c r="N89">
        <v>0.63792899999999997</v>
      </c>
      <c r="O89">
        <v>0.68102200000000002</v>
      </c>
      <c r="P89">
        <v>0.64263199999999998</v>
      </c>
      <c r="Q89">
        <v>0.56266099999999997</v>
      </c>
      <c r="R89">
        <v>0.59240499999999996</v>
      </c>
      <c r="S89">
        <v>0.49412699999999998</v>
      </c>
      <c r="T89">
        <v>0.59098700000000004</v>
      </c>
      <c r="U89">
        <v>0.62708399999999997</v>
      </c>
      <c r="V89">
        <v>0.68502700000000005</v>
      </c>
      <c r="W89">
        <v>0.58335599999999999</v>
      </c>
      <c r="X89">
        <v>0.66424300000000003</v>
      </c>
      <c r="Y89">
        <v>0.694604</v>
      </c>
      <c r="Z89">
        <v>0.68559099999999995</v>
      </c>
      <c r="AA89">
        <v>0.57919500000000002</v>
      </c>
      <c r="AB89">
        <v>0.67948299999999995</v>
      </c>
      <c r="AC89">
        <v>0.67745</v>
      </c>
      <c r="AD89">
        <v>0.70513400000000004</v>
      </c>
      <c r="AE89">
        <v>0.66196699999999997</v>
      </c>
      <c r="AF89">
        <v>0.63881900000000003</v>
      </c>
      <c r="AG89">
        <v>0.62791699999999995</v>
      </c>
      <c r="AH89">
        <v>0.67500700000000002</v>
      </c>
      <c r="AI89">
        <v>0.71403799999999995</v>
      </c>
      <c r="AJ89">
        <v>0.68341600000000002</v>
      </c>
      <c r="AK89">
        <v>0.71397600000000006</v>
      </c>
      <c r="AL89">
        <v>0.66525500000000004</v>
      </c>
      <c r="AM89">
        <v>0.712426</v>
      </c>
      <c r="AN89">
        <v>0.63590599999999997</v>
      </c>
      <c r="AO89">
        <v>0.648567</v>
      </c>
      <c r="AP89">
        <v>0.57276700000000003</v>
      </c>
      <c r="AQ89">
        <v>0.63739400000000002</v>
      </c>
      <c r="AR89">
        <v>0.66896900000000004</v>
      </c>
      <c r="AS89">
        <v>0.74631099999999995</v>
      </c>
      <c r="AT89">
        <v>0.72100699999999995</v>
      </c>
      <c r="AU89">
        <v>0.80760200000000004</v>
      </c>
      <c r="AV89">
        <v>0.73887400000000003</v>
      </c>
      <c r="AW89">
        <v>0.83426999999999996</v>
      </c>
      <c r="AX89">
        <v>0.86946100000000004</v>
      </c>
      <c r="AY89">
        <v>0.82647499999999996</v>
      </c>
      <c r="AZ89">
        <v>0.87798100000000001</v>
      </c>
    </row>
    <row r="90" spans="1:53">
      <c r="A90" t="s">
        <v>94</v>
      </c>
      <c r="C90">
        <v>0.87141500000000005</v>
      </c>
      <c r="D90">
        <v>0.94361799999999996</v>
      </c>
      <c r="E90">
        <v>0.89055399999999996</v>
      </c>
      <c r="F90">
        <v>0.86713700000000005</v>
      </c>
      <c r="G90">
        <v>0.87972700000000004</v>
      </c>
      <c r="H90">
        <v>0.90816799999999998</v>
      </c>
      <c r="I90">
        <v>0.89050700000000005</v>
      </c>
      <c r="J90">
        <v>0.86587099999999995</v>
      </c>
      <c r="K90">
        <v>0.944411</v>
      </c>
      <c r="L90">
        <v>0.91986800000000002</v>
      </c>
      <c r="M90">
        <v>0.96043999999999996</v>
      </c>
      <c r="N90">
        <v>0.926786</v>
      </c>
      <c r="O90">
        <v>0.95043</v>
      </c>
      <c r="P90">
        <v>0.93688099999999996</v>
      </c>
      <c r="Q90">
        <v>0.91620299999999999</v>
      </c>
      <c r="R90">
        <v>0.88448899999999997</v>
      </c>
      <c r="S90">
        <v>0.90061800000000003</v>
      </c>
      <c r="T90">
        <v>0.92916299999999996</v>
      </c>
      <c r="U90">
        <v>0.95014500000000002</v>
      </c>
      <c r="V90">
        <v>0.95578600000000002</v>
      </c>
      <c r="W90">
        <v>0.91809499999999999</v>
      </c>
      <c r="X90">
        <v>0.91337800000000002</v>
      </c>
      <c r="Y90">
        <v>0.90082099999999998</v>
      </c>
      <c r="Z90">
        <v>0.91600700000000002</v>
      </c>
      <c r="AA90">
        <v>0.84250800000000003</v>
      </c>
      <c r="AB90">
        <v>0.87475499999999995</v>
      </c>
      <c r="AC90">
        <v>0.81593199999999999</v>
      </c>
      <c r="AD90">
        <v>0.88307899999999995</v>
      </c>
      <c r="AE90">
        <v>0.87090500000000004</v>
      </c>
      <c r="AF90">
        <v>0.92732499999999995</v>
      </c>
      <c r="AG90">
        <v>0.88800000000000001</v>
      </c>
      <c r="AH90">
        <v>0.91941899999999999</v>
      </c>
      <c r="AI90">
        <v>0.93638999999999994</v>
      </c>
      <c r="AJ90">
        <v>0.95271099999999997</v>
      </c>
      <c r="AK90">
        <v>0.96501099999999995</v>
      </c>
      <c r="AL90">
        <v>0.94838199999999995</v>
      </c>
      <c r="AM90">
        <v>0.93935199999999996</v>
      </c>
      <c r="AN90">
        <v>0.90684699999999996</v>
      </c>
      <c r="AO90">
        <v>0.95133100000000004</v>
      </c>
      <c r="AP90">
        <v>0.94644300000000003</v>
      </c>
      <c r="AQ90">
        <v>0.93024799999999996</v>
      </c>
      <c r="AR90">
        <v>0.94945000000000002</v>
      </c>
      <c r="AS90">
        <v>0.93783499999999997</v>
      </c>
      <c r="AT90">
        <v>0.97040000000000004</v>
      </c>
      <c r="AU90">
        <v>0.96128899999999995</v>
      </c>
      <c r="AV90">
        <v>0.96744300000000005</v>
      </c>
      <c r="AW90">
        <v>0.97102200000000005</v>
      </c>
      <c r="AX90">
        <v>0.95244200000000001</v>
      </c>
      <c r="AY90">
        <v>0.95937899999999998</v>
      </c>
      <c r="AZ90">
        <v>0.97472499999999995</v>
      </c>
    </row>
    <row r="91" spans="1:53">
      <c r="A91" t="s">
        <v>95</v>
      </c>
      <c r="C91">
        <v>0.85592199999999996</v>
      </c>
      <c r="D91">
        <v>0.91096200000000005</v>
      </c>
      <c r="E91">
        <v>0.88347500000000001</v>
      </c>
      <c r="F91">
        <v>0.83005700000000004</v>
      </c>
      <c r="G91">
        <v>0.859761</v>
      </c>
      <c r="H91">
        <v>0.88152699999999995</v>
      </c>
      <c r="I91">
        <v>0.84213499999999997</v>
      </c>
      <c r="J91">
        <v>0.90391699999999997</v>
      </c>
      <c r="K91">
        <v>0.95609</v>
      </c>
      <c r="L91">
        <v>0.91353700000000004</v>
      </c>
      <c r="M91">
        <v>0.95140199999999997</v>
      </c>
      <c r="N91">
        <v>0.94911000000000001</v>
      </c>
      <c r="O91">
        <v>0.93504600000000004</v>
      </c>
      <c r="P91">
        <v>0.92768499999999998</v>
      </c>
      <c r="Q91">
        <v>0.91663700000000004</v>
      </c>
      <c r="R91">
        <v>0.86047700000000005</v>
      </c>
      <c r="S91">
        <v>0.89797000000000005</v>
      </c>
      <c r="T91">
        <v>0.91756599999999999</v>
      </c>
      <c r="U91">
        <v>0.92549099999999995</v>
      </c>
      <c r="V91">
        <v>0.94810099999999997</v>
      </c>
      <c r="W91">
        <v>0.89114199999999999</v>
      </c>
      <c r="X91">
        <v>0.92940599999999995</v>
      </c>
      <c r="Y91">
        <v>0.90840799999999999</v>
      </c>
      <c r="Z91">
        <v>0.93454000000000004</v>
      </c>
      <c r="AA91">
        <v>0.85957399999999995</v>
      </c>
      <c r="AB91">
        <v>0.89148000000000005</v>
      </c>
      <c r="AC91">
        <v>0.86814400000000003</v>
      </c>
      <c r="AD91">
        <v>0.9052</v>
      </c>
      <c r="AE91">
        <v>0.89031199999999999</v>
      </c>
      <c r="AF91">
        <v>0.92043799999999998</v>
      </c>
      <c r="AG91">
        <v>0.91061300000000001</v>
      </c>
      <c r="AH91">
        <v>0.93620300000000001</v>
      </c>
      <c r="AI91">
        <v>0.94960800000000001</v>
      </c>
      <c r="AJ91">
        <v>0.95344499999999999</v>
      </c>
      <c r="AK91">
        <v>0.97500200000000004</v>
      </c>
      <c r="AL91">
        <v>0.96918899999999997</v>
      </c>
      <c r="AM91">
        <v>0.95327899999999999</v>
      </c>
      <c r="AN91">
        <v>0.93348399999999998</v>
      </c>
      <c r="AO91">
        <v>0.95432700000000004</v>
      </c>
      <c r="AP91">
        <v>0.95029200000000003</v>
      </c>
      <c r="AQ91">
        <v>0.96277900000000005</v>
      </c>
      <c r="AR91">
        <v>0.96004100000000003</v>
      </c>
      <c r="AS91">
        <v>0.94291899999999995</v>
      </c>
      <c r="AT91">
        <v>0.97087900000000005</v>
      </c>
      <c r="AU91">
        <v>0.96450899999999995</v>
      </c>
      <c r="AV91">
        <v>0.97313000000000005</v>
      </c>
      <c r="AW91">
        <v>0.98234100000000002</v>
      </c>
      <c r="AX91">
        <v>0.97360999999999998</v>
      </c>
      <c r="AY91">
        <v>0.97566799999999998</v>
      </c>
      <c r="AZ91">
        <v>0.97518400000000005</v>
      </c>
    </row>
    <row r="92" spans="1:53">
      <c r="A92" t="s">
        <v>96</v>
      </c>
      <c r="G92">
        <v>0.95880399999999999</v>
      </c>
      <c r="H92">
        <v>0.95347199999999999</v>
      </c>
      <c r="I92">
        <v>0.96166499999999999</v>
      </c>
      <c r="J92">
        <v>0.95233900000000005</v>
      </c>
      <c r="K92">
        <v>0.97233400000000003</v>
      </c>
      <c r="L92">
        <v>0.95925400000000005</v>
      </c>
      <c r="M92">
        <v>0.96046699999999996</v>
      </c>
      <c r="N92">
        <v>0.96992800000000001</v>
      </c>
      <c r="O92">
        <v>0.96779300000000001</v>
      </c>
      <c r="P92">
        <v>0.964947</v>
      </c>
      <c r="Q92">
        <v>0.96116999999999997</v>
      </c>
      <c r="R92">
        <v>0.96526299999999998</v>
      </c>
      <c r="S92">
        <v>0.96375699999999997</v>
      </c>
      <c r="T92">
        <v>0.96766300000000005</v>
      </c>
      <c r="U92">
        <v>0.96546299999999996</v>
      </c>
      <c r="V92">
        <v>0.93680600000000003</v>
      </c>
      <c r="W92">
        <v>0.95530199999999998</v>
      </c>
      <c r="X92">
        <v>0.91514399999999996</v>
      </c>
      <c r="Y92">
        <v>0.96634799999999998</v>
      </c>
      <c r="Z92">
        <v>0.96275299999999997</v>
      </c>
      <c r="AA92">
        <v>0.97232399999999997</v>
      </c>
      <c r="AB92">
        <v>0.97298899999999999</v>
      </c>
      <c r="AC92">
        <v>0.92647999999999997</v>
      </c>
      <c r="AD92">
        <v>0.97496300000000002</v>
      </c>
      <c r="AE92">
        <v>0.96560100000000004</v>
      </c>
      <c r="AF92">
        <v>0.96616100000000005</v>
      </c>
      <c r="AG92">
        <v>0.96690299999999996</v>
      </c>
      <c r="AH92">
        <v>0.97521199999999997</v>
      </c>
      <c r="AI92">
        <v>0.97260500000000005</v>
      </c>
      <c r="AJ92">
        <v>0.97620799999999996</v>
      </c>
      <c r="AK92">
        <v>0.97551299999999996</v>
      </c>
      <c r="AL92">
        <v>0.97637499999999999</v>
      </c>
      <c r="AM92">
        <v>0.96767000000000003</v>
      </c>
      <c r="AN92">
        <v>0.97529999999999994</v>
      </c>
      <c r="AO92">
        <v>0.97616499999999995</v>
      </c>
      <c r="AP92">
        <v>0.977074</v>
      </c>
      <c r="AQ92">
        <v>0.97604199999999997</v>
      </c>
      <c r="AR92">
        <v>0.98062000000000005</v>
      </c>
      <c r="AS92">
        <v>0.97573799999999999</v>
      </c>
      <c r="AT92">
        <v>0.98163699999999998</v>
      </c>
      <c r="AU92">
        <v>0.97614900000000004</v>
      </c>
      <c r="AV92">
        <v>0.97663</v>
      </c>
      <c r="AW92">
        <v>0.98524199999999995</v>
      </c>
      <c r="AX92">
        <v>0.98151200000000005</v>
      </c>
      <c r="AY92">
        <v>0.98033700000000001</v>
      </c>
      <c r="AZ92">
        <v>0.98288900000000001</v>
      </c>
      <c r="BA92">
        <v>0.99002800000000002</v>
      </c>
    </row>
    <row r="93" spans="1:53">
      <c r="A93" t="s">
        <v>97</v>
      </c>
      <c r="G93">
        <v>0.95982100000000004</v>
      </c>
      <c r="H93">
        <v>0.96478200000000003</v>
      </c>
      <c r="I93">
        <v>0.95518000000000003</v>
      </c>
      <c r="J93">
        <v>0.96792699999999998</v>
      </c>
      <c r="K93">
        <v>0.969082</v>
      </c>
      <c r="L93">
        <v>0.96931500000000004</v>
      </c>
      <c r="M93">
        <v>0.97429299999999996</v>
      </c>
      <c r="N93">
        <v>0.97455499999999995</v>
      </c>
      <c r="O93">
        <v>0.97351600000000005</v>
      </c>
      <c r="P93">
        <v>0.97801000000000005</v>
      </c>
      <c r="Q93">
        <v>0.959229</v>
      </c>
      <c r="R93">
        <v>0.96364399999999995</v>
      </c>
      <c r="S93">
        <v>0.95680600000000005</v>
      </c>
      <c r="T93">
        <v>0.97362400000000004</v>
      </c>
      <c r="U93">
        <v>0.96010099999999998</v>
      </c>
      <c r="V93">
        <v>0.96170299999999997</v>
      </c>
      <c r="W93">
        <v>0.95369000000000004</v>
      </c>
      <c r="X93">
        <v>0.92174599999999995</v>
      </c>
      <c r="Y93">
        <v>0.97245599999999999</v>
      </c>
      <c r="Z93">
        <v>0.97956500000000002</v>
      </c>
      <c r="AA93">
        <v>0.976406</v>
      </c>
      <c r="AB93">
        <v>0.97614000000000001</v>
      </c>
      <c r="AC93">
        <v>0.95008400000000004</v>
      </c>
      <c r="AD93">
        <v>0.97630099999999997</v>
      </c>
      <c r="AE93">
        <v>0.98616899999999996</v>
      </c>
      <c r="AF93">
        <v>0.97557300000000002</v>
      </c>
      <c r="AG93">
        <v>0.98362099999999997</v>
      </c>
      <c r="AH93">
        <v>0.97314800000000001</v>
      </c>
      <c r="AI93">
        <v>0.97681499999999999</v>
      </c>
      <c r="AJ93">
        <v>0.981792</v>
      </c>
      <c r="AK93">
        <v>0.97632699999999994</v>
      </c>
      <c r="AL93">
        <v>0.97840899999999997</v>
      </c>
      <c r="AM93">
        <v>0.97998300000000005</v>
      </c>
      <c r="AN93">
        <v>0.97749200000000003</v>
      </c>
      <c r="AO93">
        <v>0.98126999999999998</v>
      </c>
      <c r="AP93">
        <v>0.97885599999999995</v>
      </c>
      <c r="AQ93">
        <v>0.97684000000000004</v>
      </c>
      <c r="AR93">
        <v>0.97872099999999995</v>
      </c>
      <c r="AS93">
        <v>0.98181099999999999</v>
      </c>
      <c r="AT93">
        <v>0.97997500000000004</v>
      </c>
      <c r="AU93">
        <v>0.98287599999999997</v>
      </c>
      <c r="AV93">
        <v>0.98228499999999996</v>
      </c>
      <c r="AW93">
        <v>0.98794199999999999</v>
      </c>
      <c r="AX93">
        <v>0.98144299999999995</v>
      </c>
      <c r="AY93">
        <v>0.98525799999999997</v>
      </c>
      <c r="AZ93">
        <v>0.98733599999999999</v>
      </c>
      <c r="BA93">
        <v>0.98010399999999998</v>
      </c>
    </row>
    <row r="94" spans="1:53">
      <c r="A94" t="s">
        <v>98</v>
      </c>
      <c r="B94">
        <v>0.60528300000000002</v>
      </c>
      <c r="C94">
        <v>0.466026</v>
      </c>
      <c r="D94">
        <v>0.48775600000000002</v>
      </c>
      <c r="E94">
        <v>0.471993</v>
      </c>
      <c r="F94">
        <v>0.58894400000000002</v>
      </c>
      <c r="G94">
        <v>0.57140899999999994</v>
      </c>
      <c r="H94">
        <v>0.56582399999999999</v>
      </c>
      <c r="I94">
        <v>0.64329499999999995</v>
      </c>
      <c r="J94">
        <v>0.71526800000000001</v>
      </c>
      <c r="K94">
        <v>0.66919799999999996</v>
      </c>
      <c r="L94">
        <v>0.70148299999999997</v>
      </c>
      <c r="M94">
        <v>0.61558400000000002</v>
      </c>
      <c r="N94">
        <v>0.52064900000000003</v>
      </c>
      <c r="O94">
        <v>0.52001799999999998</v>
      </c>
      <c r="P94">
        <v>0.52222999999999997</v>
      </c>
      <c r="Q94">
        <v>0.55397600000000002</v>
      </c>
      <c r="R94">
        <v>0.69232300000000002</v>
      </c>
      <c r="S94">
        <v>0.64977700000000005</v>
      </c>
      <c r="T94">
        <v>0.65806699999999996</v>
      </c>
      <c r="U94">
        <v>0.74215900000000001</v>
      </c>
      <c r="V94">
        <v>0.75232900000000003</v>
      </c>
      <c r="W94">
        <v>0.65556599999999998</v>
      </c>
      <c r="X94">
        <v>0.67361899999999997</v>
      </c>
      <c r="Y94">
        <v>0.63106499999999999</v>
      </c>
      <c r="Z94">
        <v>0.67404399999999998</v>
      </c>
      <c r="AA94">
        <v>0.72635700000000003</v>
      </c>
      <c r="AB94">
        <v>0.836978</v>
      </c>
      <c r="AC94">
        <v>0.71315399999999995</v>
      </c>
      <c r="AD94">
        <v>0.77797300000000003</v>
      </c>
      <c r="AE94">
        <v>0.84383399999999997</v>
      </c>
      <c r="AF94">
        <v>0.83412799999999998</v>
      </c>
      <c r="AG94">
        <v>0.86843499999999996</v>
      </c>
      <c r="AH94">
        <v>0.78582099999999999</v>
      </c>
      <c r="AI94">
        <v>0.87735700000000005</v>
      </c>
      <c r="AJ94">
        <v>0.82100300000000004</v>
      </c>
      <c r="AK94">
        <v>0.81430599999999997</v>
      </c>
      <c r="AL94">
        <v>0.82126200000000005</v>
      </c>
      <c r="AM94">
        <v>0.87156999999999996</v>
      </c>
      <c r="AN94">
        <v>0.86706300000000003</v>
      </c>
      <c r="AO94">
        <v>0.87631499999999996</v>
      </c>
      <c r="AP94">
        <v>0.88634800000000002</v>
      </c>
      <c r="AQ94">
        <v>0.87065199999999998</v>
      </c>
      <c r="AR94">
        <v>0.87927900000000003</v>
      </c>
      <c r="AS94">
        <v>0.90266599999999997</v>
      </c>
      <c r="AT94">
        <v>0.93799299999999997</v>
      </c>
      <c r="AU94">
        <v>0.90993599999999997</v>
      </c>
      <c r="AV94">
        <v>0.91484699999999997</v>
      </c>
      <c r="AW94">
        <v>0.93959400000000004</v>
      </c>
      <c r="AX94">
        <v>0.93463399999999996</v>
      </c>
      <c r="AY94">
        <v>0.93573300000000004</v>
      </c>
      <c r="AZ94">
        <v>0.96148</v>
      </c>
      <c r="BA94">
        <v>0.94739600000000002</v>
      </c>
    </row>
    <row r="95" spans="1:53">
      <c r="A95" t="s">
        <v>99</v>
      </c>
      <c r="B95">
        <v>0.66844499999999996</v>
      </c>
      <c r="C95">
        <v>0.45978599999999997</v>
      </c>
      <c r="D95">
        <v>0.46872200000000003</v>
      </c>
      <c r="E95">
        <v>0.49247999999999997</v>
      </c>
      <c r="F95">
        <v>0.65619099999999997</v>
      </c>
      <c r="G95">
        <v>0.55624300000000004</v>
      </c>
      <c r="H95">
        <v>0.57509500000000002</v>
      </c>
      <c r="I95">
        <v>0.65306500000000001</v>
      </c>
      <c r="J95">
        <v>0.70527899999999999</v>
      </c>
      <c r="K95">
        <v>0.63767200000000002</v>
      </c>
      <c r="L95">
        <v>0.68095899999999998</v>
      </c>
      <c r="M95">
        <v>0.61489199999999999</v>
      </c>
      <c r="N95">
        <v>0.52336300000000002</v>
      </c>
      <c r="O95">
        <v>0.52327000000000001</v>
      </c>
      <c r="P95">
        <v>0.62873900000000005</v>
      </c>
      <c r="Q95">
        <v>0.562859</v>
      </c>
      <c r="R95">
        <v>0.67777900000000002</v>
      </c>
      <c r="S95">
        <v>0.694469</v>
      </c>
      <c r="T95">
        <v>0.68443100000000001</v>
      </c>
      <c r="U95">
        <v>0.77917499999999995</v>
      </c>
      <c r="V95">
        <v>0.79219600000000001</v>
      </c>
      <c r="W95">
        <v>0.68103800000000003</v>
      </c>
      <c r="X95">
        <v>0.70686300000000002</v>
      </c>
      <c r="Y95">
        <v>0.64577300000000004</v>
      </c>
      <c r="Z95">
        <v>0.69001699999999999</v>
      </c>
      <c r="AA95">
        <v>0.75242699999999996</v>
      </c>
      <c r="AB95">
        <v>0.85562099999999996</v>
      </c>
      <c r="AC95">
        <v>0.76103399999999999</v>
      </c>
      <c r="AD95">
        <v>0.804755</v>
      </c>
      <c r="AE95">
        <v>0.81754899999999997</v>
      </c>
      <c r="AF95">
        <v>0.83726299999999998</v>
      </c>
      <c r="AG95">
        <v>0.89278900000000005</v>
      </c>
      <c r="AH95">
        <v>0.81037800000000004</v>
      </c>
      <c r="AI95">
        <v>0.91475300000000004</v>
      </c>
      <c r="AJ95">
        <v>0.86172499999999996</v>
      </c>
      <c r="AK95">
        <v>0.84739399999999998</v>
      </c>
      <c r="AL95">
        <v>0.86117100000000002</v>
      </c>
      <c r="AM95">
        <v>0.88293999999999995</v>
      </c>
      <c r="AN95">
        <v>0.92249599999999998</v>
      </c>
      <c r="AO95">
        <v>0.90386299999999997</v>
      </c>
      <c r="AP95">
        <v>0.91997099999999998</v>
      </c>
      <c r="AQ95">
        <v>0.87544699999999998</v>
      </c>
      <c r="AR95">
        <v>0.92482299999999995</v>
      </c>
      <c r="AS95">
        <v>0.93530899999999995</v>
      </c>
      <c r="AT95">
        <v>0.94719500000000001</v>
      </c>
      <c r="AU95">
        <v>0.95207299999999995</v>
      </c>
      <c r="AV95">
        <v>0.938083</v>
      </c>
      <c r="AW95">
        <v>0.95379100000000006</v>
      </c>
      <c r="AX95">
        <v>0.96912799999999999</v>
      </c>
      <c r="AY95">
        <v>0.95314299999999996</v>
      </c>
      <c r="AZ95">
        <v>0.97106499999999996</v>
      </c>
      <c r="BA95">
        <v>0.97314000000000001</v>
      </c>
    </row>
    <row r="96" spans="1:53">
      <c r="A96" t="s">
        <v>100</v>
      </c>
      <c r="C96">
        <v>0.92873799999999995</v>
      </c>
      <c r="D96">
        <v>0.94172100000000003</v>
      </c>
      <c r="E96">
        <v>0.95338199999999995</v>
      </c>
      <c r="F96">
        <v>0.93504500000000002</v>
      </c>
      <c r="G96">
        <v>0.96150599999999997</v>
      </c>
      <c r="H96">
        <v>0.95657099999999995</v>
      </c>
      <c r="I96">
        <v>0.91146400000000005</v>
      </c>
      <c r="J96">
        <v>0.93627099999999996</v>
      </c>
      <c r="K96">
        <v>0.944295</v>
      </c>
      <c r="L96">
        <v>0.93659099999999995</v>
      </c>
      <c r="M96">
        <v>0.96438699999999999</v>
      </c>
      <c r="N96">
        <v>0.92787600000000003</v>
      </c>
      <c r="O96">
        <v>0.93163600000000002</v>
      </c>
      <c r="P96">
        <v>0.95723599999999998</v>
      </c>
      <c r="Q96">
        <v>0.96799199999999996</v>
      </c>
      <c r="R96">
        <v>0.94069599999999998</v>
      </c>
      <c r="S96">
        <v>0.98988900000000002</v>
      </c>
      <c r="T96">
        <v>0.98770400000000003</v>
      </c>
      <c r="U96">
        <v>0.98271299999999995</v>
      </c>
      <c r="V96">
        <v>0.99006000000000005</v>
      </c>
      <c r="W96">
        <v>0.98982700000000001</v>
      </c>
      <c r="X96">
        <v>0.98344299999999996</v>
      </c>
      <c r="Y96">
        <v>0.98992400000000003</v>
      </c>
      <c r="Z96">
        <v>0.99063900000000005</v>
      </c>
      <c r="AA96">
        <v>0.98132600000000003</v>
      </c>
      <c r="AB96">
        <v>0.98153199999999996</v>
      </c>
      <c r="AC96">
        <v>0.98103300000000004</v>
      </c>
      <c r="AD96">
        <v>0.97968599999999995</v>
      </c>
      <c r="AE96">
        <v>0.99149399999999999</v>
      </c>
      <c r="AF96">
        <v>0.98700299999999996</v>
      </c>
      <c r="AG96">
        <v>0.98586700000000005</v>
      </c>
      <c r="AH96">
        <v>0.98488900000000001</v>
      </c>
      <c r="AI96">
        <v>0.98658599999999996</v>
      </c>
      <c r="AJ96">
        <v>0.98978999999999995</v>
      </c>
      <c r="AK96">
        <v>0.98705699999999996</v>
      </c>
      <c r="AL96">
        <v>0.99238400000000004</v>
      </c>
      <c r="AM96">
        <v>0.98768699999999998</v>
      </c>
      <c r="AN96">
        <v>0.99391499999999999</v>
      </c>
      <c r="AO96">
        <v>0.98952899999999999</v>
      </c>
      <c r="AP96">
        <v>0.98078200000000004</v>
      </c>
      <c r="AQ96">
        <v>0.97542700000000004</v>
      </c>
      <c r="AR96">
        <v>0.977078</v>
      </c>
      <c r="AS96">
        <v>0.99400900000000003</v>
      </c>
      <c r="AT96">
        <v>0.990564</v>
      </c>
      <c r="AU96">
        <v>0.99292800000000003</v>
      </c>
      <c r="AV96">
        <v>0.99496899999999999</v>
      </c>
      <c r="AW96">
        <v>0.99520399999999998</v>
      </c>
      <c r="AX96">
        <v>0.99607900000000005</v>
      </c>
      <c r="AY96">
        <v>0.995583</v>
      </c>
      <c r="AZ96">
        <v>0.99327799999999999</v>
      </c>
    </row>
    <row r="97" spans="1:53">
      <c r="A97" t="s">
        <v>101</v>
      </c>
      <c r="C97">
        <v>0.95778099999999999</v>
      </c>
      <c r="D97">
        <v>0.96385299999999996</v>
      </c>
      <c r="E97">
        <v>0.96928599999999998</v>
      </c>
      <c r="F97">
        <v>0.95016299999999998</v>
      </c>
      <c r="G97">
        <v>0.973383</v>
      </c>
      <c r="H97">
        <v>0.98143999999999998</v>
      </c>
      <c r="I97">
        <v>0.97563299999999997</v>
      </c>
      <c r="J97">
        <v>0.95488600000000001</v>
      </c>
      <c r="K97">
        <v>0.95632399999999995</v>
      </c>
      <c r="L97">
        <v>0.96199500000000004</v>
      </c>
      <c r="M97">
        <v>0.97063900000000003</v>
      </c>
      <c r="N97">
        <v>0.95391400000000004</v>
      </c>
      <c r="O97">
        <v>0.96790200000000004</v>
      </c>
      <c r="P97">
        <v>0.97221400000000002</v>
      </c>
      <c r="Q97">
        <v>0.96448</v>
      </c>
      <c r="R97">
        <v>0.976908</v>
      </c>
      <c r="S97">
        <v>0.98677099999999995</v>
      </c>
      <c r="T97">
        <v>0.98935799999999996</v>
      </c>
      <c r="U97">
        <v>0.99277800000000005</v>
      </c>
      <c r="V97">
        <v>0.99151999999999996</v>
      </c>
      <c r="W97">
        <v>0.995672</v>
      </c>
      <c r="X97">
        <v>0.99384799999999995</v>
      </c>
      <c r="Y97">
        <v>0.99834900000000004</v>
      </c>
      <c r="Z97">
        <v>0.99295900000000004</v>
      </c>
      <c r="AA97">
        <v>0.99604000000000004</v>
      </c>
      <c r="AB97">
        <v>0.98913499999999999</v>
      </c>
      <c r="AC97">
        <v>0.96179999999999999</v>
      </c>
      <c r="AD97">
        <v>0.98269899999999999</v>
      </c>
      <c r="AE97">
        <v>0.99374499999999999</v>
      </c>
      <c r="AF97">
        <v>0.996915</v>
      </c>
      <c r="AG97">
        <v>0.98647300000000004</v>
      </c>
      <c r="AH97">
        <v>0.98499300000000001</v>
      </c>
      <c r="AI97">
        <v>0.99258999999999997</v>
      </c>
      <c r="AJ97">
        <v>0.99239100000000002</v>
      </c>
      <c r="AK97">
        <v>0.992838</v>
      </c>
      <c r="AL97">
        <v>0.98980900000000005</v>
      </c>
      <c r="AM97">
        <v>0.98775000000000002</v>
      </c>
      <c r="AN97">
        <v>0.99279099999999998</v>
      </c>
      <c r="AO97">
        <v>0.99011199999999999</v>
      </c>
      <c r="AP97">
        <v>0.97418499999999997</v>
      </c>
      <c r="AQ97">
        <v>0.98516400000000004</v>
      </c>
      <c r="AR97">
        <v>0.99029500000000004</v>
      </c>
      <c r="AS97">
        <v>0.99066399999999999</v>
      </c>
      <c r="AT97">
        <v>0.99530300000000005</v>
      </c>
      <c r="AU97">
        <v>0.99308700000000005</v>
      </c>
      <c r="AV97">
        <v>0.99151</v>
      </c>
      <c r="AW97">
        <v>0.99732299999999996</v>
      </c>
      <c r="AX97">
        <v>0.99659200000000003</v>
      </c>
      <c r="AY97">
        <v>0.99675100000000005</v>
      </c>
      <c r="AZ97">
        <v>0.99351999999999996</v>
      </c>
    </row>
    <row r="98" spans="1:53">
      <c r="A98" t="s">
        <v>102</v>
      </c>
      <c r="C98">
        <v>0.67219799999999996</v>
      </c>
      <c r="D98">
        <v>0.66769999999999996</v>
      </c>
      <c r="E98">
        <v>0.66180700000000003</v>
      </c>
      <c r="F98">
        <v>0.66189600000000004</v>
      </c>
      <c r="G98">
        <v>0.67137500000000006</v>
      </c>
      <c r="H98">
        <v>0.67788999999999999</v>
      </c>
      <c r="I98">
        <v>0.68961099999999997</v>
      </c>
      <c r="J98">
        <v>0.68666799999999995</v>
      </c>
      <c r="K98">
        <v>0.68802099999999999</v>
      </c>
      <c r="L98">
        <v>0.68418800000000002</v>
      </c>
      <c r="M98">
        <v>0.68917799999999996</v>
      </c>
      <c r="N98">
        <v>0.68925899999999996</v>
      </c>
      <c r="O98">
        <v>0.69330700000000001</v>
      </c>
      <c r="P98">
        <v>0.69227899999999998</v>
      </c>
      <c r="Q98">
        <v>0.69981099999999996</v>
      </c>
      <c r="R98">
        <v>0.71156600000000003</v>
      </c>
      <c r="S98">
        <v>0.72799999999999998</v>
      </c>
      <c r="T98">
        <v>0.73038499999999995</v>
      </c>
      <c r="U98">
        <v>0.73085199999999995</v>
      </c>
      <c r="V98">
        <v>0.74280500000000005</v>
      </c>
      <c r="W98">
        <v>0.74453199999999997</v>
      </c>
      <c r="X98">
        <v>0.74756999999999996</v>
      </c>
      <c r="Y98">
        <v>0.75285299999999999</v>
      </c>
      <c r="Z98">
        <v>0.75387999999999999</v>
      </c>
      <c r="AA98">
        <v>0.76108100000000001</v>
      </c>
      <c r="AB98">
        <v>0.76015100000000002</v>
      </c>
      <c r="AC98">
        <v>0.76022400000000001</v>
      </c>
      <c r="AD98">
        <v>0.75770800000000005</v>
      </c>
      <c r="AE98">
        <v>0.75889499999999999</v>
      </c>
      <c r="AF98">
        <v>0.75321400000000005</v>
      </c>
      <c r="AG98">
        <v>0.76124999999999998</v>
      </c>
      <c r="AH98">
        <v>0.76042500000000002</v>
      </c>
      <c r="AI98">
        <v>0.75712199999999996</v>
      </c>
      <c r="AJ98">
        <v>0.75915600000000005</v>
      </c>
      <c r="AK98">
        <v>0.76049100000000003</v>
      </c>
      <c r="AL98">
        <v>0.760077</v>
      </c>
      <c r="AM98">
        <v>0.75982099999999997</v>
      </c>
      <c r="AN98">
        <v>0.77592099999999997</v>
      </c>
      <c r="AO98">
        <v>0.773146</v>
      </c>
      <c r="AP98">
        <v>0.77073199999999997</v>
      </c>
      <c r="AQ98">
        <v>0.779304</v>
      </c>
      <c r="AR98">
        <v>0.77361899999999995</v>
      </c>
      <c r="AS98">
        <v>0.77892399999999995</v>
      </c>
      <c r="AT98">
        <v>0.80247900000000005</v>
      </c>
      <c r="AU98">
        <v>0.80124399999999996</v>
      </c>
      <c r="AV98">
        <v>0.80201500000000003</v>
      </c>
      <c r="AW98">
        <v>0.80853299999999995</v>
      </c>
      <c r="AX98">
        <v>0.80188499999999996</v>
      </c>
      <c r="AY98">
        <v>0.82499900000000004</v>
      </c>
      <c r="AZ98">
        <v>0.82932600000000001</v>
      </c>
      <c r="BA98">
        <v>0.83529799999999998</v>
      </c>
    </row>
    <row r="99" spans="1:53">
      <c r="A99" t="s">
        <v>103</v>
      </c>
      <c r="C99">
        <v>0.67810899999999996</v>
      </c>
      <c r="D99">
        <v>0.67410599999999998</v>
      </c>
      <c r="E99">
        <v>0.66599799999999998</v>
      </c>
      <c r="F99">
        <v>0.66578999999999999</v>
      </c>
      <c r="G99">
        <v>0.67625100000000005</v>
      </c>
      <c r="H99">
        <v>0.68550199999999994</v>
      </c>
      <c r="I99">
        <v>0.69971799999999995</v>
      </c>
      <c r="J99">
        <v>0.69542499999999996</v>
      </c>
      <c r="K99">
        <v>0.69665999999999995</v>
      </c>
      <c r="L99">
        <v>0.69258900000000001</v>
      </c>
      <c r="M99">
        <v>0.695689</v>
      </c>
      <c r="N99">
        <v>0.70077999999999996</v>
      </c>
      <c r="O99">
        <v>0.70393499999999998</v>
      </c>
      <c r="P99">
        <v>0.70284400000000002</v>
      </c>
      <c r="Q99">
        <v>0.70926500000000003</v>
      </c>
      <c r="R99">
        <v>0.71896700000000002</v>
      </c>
      <c r="S99">
        <v>0.73295399999999999</v>
      </c>
      <c r="T99">
        <v>0.73322900000000002</v>
      </c>
      <c r="U99">
        <v>0.73394800000000004</v>
      </c>
      <c r="V99">
        <v>0.74636499999999995</v>
      </c>
      <c r="W99">
        <v>0.74839199999999995</v>
      </c>
      <c r="X99">
        <v>0.75085199999999996</v>
      </c>
      <c r="Y99">
        <v>0.75679700000000005</v>
      </c>
      <c r="Z99">
        <v>0.75973100000000005</v>
      </c>
      <c r="AA99">
        <v>0.76890199999999997</v>
      </c>
      <c r="AB99">
        <v>0.76930699999999996</v>
      </c>
      <c r="AC99">
        <v>0.77170099999999997</v>
      </c>
      <c r="AD99">
        <v>0.77203200000000005</v>
      </c>
      <c r="AE99">
        <v>0.77187799999999995</v>
      </c>
      <c r="AF99">
        <v>0.77101799999999998</v>
      </c>
      <c r="AG99">
        <v>0.786354</v>
      </c>
      <c r="AH99">
        <v>0.77825299999999997</v>
      </c>
      <c r="AI99">
        <v>0.773123</v>
      </c>
      <c r="AJ99">
        <v>0.77415100000000003</v>
      </c>
      <c r="AK99">
        <v>0.77862699999999996</v>
      </c>
      <c r="AL99">
        <v>0.77468000000000004</v>
      </c>
      <c r="AM99">
        <v>0.77285899999999996</v>
      </c>
      <c r="AN99">
        <v>0.787547</v>
      </c>
      <c r="AO99">
        <v>0.78712000000000004</v>
      </c>
      <c r="AP99">
        <v>0.78473499999999996</v>
      </c>
      <c r="AQ99">
        <v>0.79457599999999995</v>
      </c>
      <c r="AR99">
        <v>0.78794600000000004</v>
      </c>
      <c r="AS99">
        <v>0.79700800000000005</v>
      </c>
      <c r="AT99">
        <v>0.82482699999999998</v>
      </c>
      <c r="AU99">
        <v>0.826071</v>
      </c>
      <c r="AV99">
        <v>0.81825999999999999</v>
      </c>
      <c r="AW99">
        <v>0.82211299999999998</v>
      </c>
      <c r="AX99">
        <v>0.82632700000000003</v>
      </c>
      <c r="AY99">
        <v>0.84851100000000002</v>
      </c>
      <c r="AZ99">
        <v>0.84866200000000003</v>
      </c>
      <c r="BA99">
        <v>0.85391300000000003</v>
      </c>
    </row>
    <row r="100" spans="1:53">
      <c r="A100" t="s">
        <v>90</v>
      </c>
      <c r="B100">
        <f>B10/B4</f>
        <v>0</v>
      </c>
      <c r="C100">
        <f t="shared" ref="C100:AX101" si="0">C10/C4</f>
        <v>0</v>
      </c>
      <c r="D100">
        <f t="shared" si="0"/>
        <v>0</v>
      </c>
      <c r="E100">
        <f t="shared" si="0"/>
        <v>0</v>
      </c>
      <c r="F100">
        <f t="shared" si="0"/>
        <v>0</v>
      </c>
      <c r="G100">
        <f t="shared" si="0"/>
        <v>0</v>
      </c>
      <c r="H100">
        <f t="shared" si="0"/>
        <v>0</v>
      </c>
      <c r="I100">
        <f t="shared" si="0"/>
        <v>0</v>
      </c>
      <c r="J100">
        <f t="shared" si="0"/>
        <v>0</v>
      </c>
      <c r="K100">
        <f t="shared" si="0"/>
        <v>0</v>
      </c>
      <c r="L100">
        <f t="shared" si="0"/>
        <v>0</v>
      </c>
      <c r="M100">
        <f t="shared" si="0"/>
        <v>0</v>
      </c>
      <c r="N100">
        <f t="shared" si="0"/>
        <v>0</v>
      </c>
      <c r="O100">
        <f t="shared" si="0"/>
        <v>0</v>
      </c>
      <c r="P100">
        <f t="shared" si="0"/>
        <v>0</v>
      </c>
      <c r="Q100">
        <f t="shared" si="0"/>
        <v>0</v>
      </c>
      <c r="R100">
        <f t="shared" si="0"/>
        <v>0</v>
      </c>
      <c r="S100">
        <f t="shared" si="0"/>
        <v>0</v>
      </c>
      <c r="T100">
        <f t="shared" si="0"/>
        <v>0</v>
      </c>
      <c r="U100">
        <f t="shared" si="0"/>
        <v>0</v>
      </c>
      <c r="V100">
        <f t="shared" si="0"/>
        <v>0</v>
      </c>
      <c r="W100">
        <f t="shared" si="0"/>
        <v>0</v>
      </c>
      <c r="X100">
        <f t="shared" si="0"/>
        <v>0</v>
      </c>
      <c r="Y100">
        <f t="shared" si="0"/>
        <v>0</v>
      </c>
      <c r="Z100">
        <f t="shared" si="0"/>
        <v>0</v>
      </c>
      <c r="AA100">
        <f t="shared" si="0"/>
        <v>0</v>
      </c>
      <c r="AB100">
        <f t="shared" si="0"/>
        <v>0</v>
      </c>
      <c r="AC100">
        <f t="shared" si="0"/>
        <v>0</v>
      </c>
      <c r="AD100">
        <f t="shared" si="0"/>
        <v>0.91665475057303958</v>
      </c>
      <c r="AE100">
        <f t="shared" si="0"/>
        <v>0.91472698170112954</v>
      </c>
      <c r="AF100">
        <f t="shared" si="0"/>
        <v>0.91911320249769213</v>
      </c>
      <c r="AG100">
        <f t="shared" si="0"/>
        <v>0.92696211895117575</v>
      </c>
      <c r="AH100">
        <f t="shared" si="0"/>
        <v>0.9252688419078543</v>
      </c>
      <c r="AI100">
        <f t="shared" si="0"/>
        <v>0.92325075340323559</v>
      </c>
      <c r="AJ100">
        <f t="shared" si="0"/>
        <v>0.92494707191190129</v>
      </c>
      <c r="AK100">
        <f t="shared" si="0"/>
        <v>0.92190761752902117</v>
      </c>
      <c r="AL100">
        <f t="shared" si="0"/>
        <v>0.91470308573765535</v>
      </c>
      <c r="AM100">
        <f t="shared" si="0"/>
        <v>0.90427813764538545</v>
      </c>
      <c r="AN100">
        <f t="shared" si="0"/>
        <v>0.89281272789824839</v>
      </c>
      <c r="AO100">
        <f t="shared" si="0"/>
        <v>0.88748214197743724</v>
      </c>
      <c r="AP100">
        <f t="shared" si="0"/>
        <v>0.88910439565553268</v>
      </c>
      <c r="AQ100">
        <f t="shared" si="0"/>
        <v>0.88977789002200258</v>
      </c>
      <c r="AR100">
        <f t="shared" si="0"/>
        <v>0.88614567124234633</v>
      </c>
      <c r="AS100">
        <f t="shared" si="0"/>
        <v>0.87733654613995626</v>
      </c>
      <c r="AT100">
        <f t="shared" si="0"/>
        <v>0.87693964668199298</v>
      </c>
      <c r="AU100">
        <f t="shared" si="0"/>
        <v>0.8775488745421649</v>
      </c>
      <c r="AV100">
        <f t="shared" si="0"/>
        <v>0.87522472553777964</v>
      </c>
      <c r="AW100">
        <f t="shared" si="0"/>
        <v>0.88479548662344465</v>
      </c>
      <c r="AX100">
        <f t="shared" si="0"/>
        <v>0.88227525678747476</v>
      </c>
    </row>
    <row r="101" spans="1:53">
      <c r="B101">
        <f>B11/B5</f>
        <v>0</v>
      </c>
      <c r="C101">
        <f t="shared" si="0"/>
        <v>0</v>
      </c>
      <c r="D101">
        <f t="shared" si="0"/>
        <v>0</v>
      </c>
      <c r="E101">
        <f t="shared" si="0"/>
        <v>0</v>
      </c>
      <c r="F101">
        <f t="shared" si="0"/>
        <v>0</v>
      </c>
      <c r="G101">
        <f t="shared" si="0"/>
        <v>0</v>
      </c>
      <c r="H101">
        <f t="shared" si="0"/>
        <v>0</v>
      </c>
      <c r="I101">
        <f t="shared" si="0"/>
        <v>0</v>
      </c>
      <c r="J101">
        <f t="shared" si="0"/>
        <v>0</v>
      </c>
      <c r="K101">
        <f t="shared" si="0"/>
        <v>0</v>
      </c>
      <c r="L101">
        <f t="shared" si="0"/>
        <v>0</v>
      </c>
      <c r="M101">
        <f t="shared" si="0"/>
        <v>0</v>
      </c>
      <c r="N101">
        <f t="shared" si="0"/>
        <v>0</v>
      </c>
      <c r="O101">
        <f t="shared" si="0"/>
        <v>0</v>
      </c>
      <c r="P101">
        <f t="shared" si="0"/>
        <v>0</v>
      </c>
      <c r="Q101">
        <f t="shared" si="0"/>
        <v>0</v>
      </c>
      <c r="R101">
        <f t="shared" si="0"/>
        <v>0</v>
      </c>
      <c r="S101">
        <f t="shared" si="0"/>
        <v>0</v>
      </c>
      <c r="T101">
        <f t="shared" si="0"/>
        <v>0</v>
      </c>
      <c r="U101">
        <f t="shared" si="0"/>
        <v>0</v>
      </c>
      <c r="V101">
        <f t="shared" si="0"/>
        <v>0</v>
      </c>
      <c r="W101">
        <f t="shared" si="0"/>
        <v>0</v>
      </c>
      <c r="X101">
        <f t="shared" si="0"/>
        <v>0</v>
      </c>
      <c r="Y101">
        <f t="shared" si="0"/>
        <v>0</v>
      </c>
      <c r="Z101">
        <f t="shared" si="0"/>
        <v>0</v>
      </c>
      <c r="AA101">
        <f t="shared" si="0"/>
        <v>0</v>
      </c>
      <c r="AB101">
        <f t="shared" si="0"/>
        <v>0</v>
      </c>
      <c r="AC101">
        <f t="shared" si="0"/>
        <v>0</v>
      </c>
      <c r="AD101">
        <f t="shared" si="0"/>
        <v>0.90513550458410885</v>
      </c>
      <c r="AE101">
        <f t="shared" si="0"/>
        <v>0.910438744471465</v>
      </c>
      <c r="AF101">
        <f t="shared" si="0"/>
        <v>0.91465417016422101</v>
      </c>
      <c r="AG101">
        <f t="shared" si="0"/>
        <v>0.91481653277225217</v>
      </c>
      <c r="AH101">
        <f t="shared" si="0"/>
        <v>0.90796328708348883</v>
      </c>
      <c r="AI101">
        <f t="shared" si="0"/>
        <v>0.90900705629829393</v>
      </c>
      <c r="AJ101">
        <f t="shared" si="0"/>
        <v>0.90670629760927779</v>
      </c>
      <c r="AK101">
        <f t="shared" si="0"/>
        <v>0.90441553948102704</v>
      </c>
      <c r="AL101">
        <f t="shared" si="0"/>
        <v>0.89734328709381983</v>
      </c>
      <c r="AM101">
        <f t="shared" si="0"/>
        <v>0.8914550261417008</v>
      </c>
      <c r="AN101">
        <f t="shared" si="0"/>
        <v>0.88224774467038281</v>
      </c>
      <c r="AO101">
        <f t="shared" si="0"/>
        <v>0.87978317364834391</v>
      </c>
      <c r="AP101">
        <f t="shared" si="0"/>
        <v>0.87217276342953387</v>
      </c>
      <c r="AQ101">
        <f t="shared" si="0"/>
        <v>0.86977726808606615</v>
      </c>
      <c r="AR101">
        <f t="shared" si="0"/>
        <v>0.86111813829378436</v>
      </c>
      <c r="AS101">
        <f t="shared" si="0"/>
        <v>0.86548970967535632</v>
      </c>
      <c r="AT101">
        <f t="shared" si="0"/>
        <v>0.86667218636618371</v>
      </c>
      <c r="AU101">
        <f t="shared" si="0"/>
        <v>0.86561097884401705</v>
      </c>
      <c r="AV101">
        <f t="shared" si="0"/>
        <v>0.86548607067163452</v>
      </c>
      <c r="AW101">
        <f t="shared" si="0"/>
        <v>0.87214430612589933</v>
      </c>
      <c r="AX101">
        <f t="shared" si="0"/>
        <v>0.87228267521446046</v>
      </c>
    </row>
    <row r="102" spans="1:53">
      <c r="A102" t="s">
        <v>91</v>
      </c>
      <c r="B102">
        <f>B14/B3</f>
        <v>0</v>
      </c>
      <c r="C102">
        <f t="shared" ref="C102:AX102" si="1">C14/C3</f>
        <v>0</v>
      </c>
      <c r="D102">
        <f t="shared" si="1"/>
        <v>0</v>
      </c>
      <c r="E102">
        <f t="shared" si="1"/>
        <v>0</v>
      </c>
      <c r="F102">
        <f t="shared" si="1"/>
        <v>0</v>
      </c>
      <c r="G102">
        <f t="shared" si="1"/>
        <v>0</v>
      </c>
      <c r="H102">
        <f t="shared" si="1"/>
        <v>0</v>
      </c>
      <c r="I102">
        <f t="shared" si="1"/>
        <v>0</v>
      </c>
      <c r="J102">
        <f t="shared" si="1"/>
        <v>0</v>
      </c>
      <c r="K102">
        <f t="shared" si="1"/>
        <v>0</v>
      </c>
      <c r="L102">
        <f t="shared" si="1"/>
        <v>0</v>
      </c>
      <c r="M102">
        <f t="shared" si="1"/>
        <v>0</v>
      </c>
      <c r="N102">
        <f t="shared" si="1"/>
        <v>0</v>
      </c>
      <c r="O102">
        <f t="shared" si="1"/>
        <v>0</v>
      </c>
      <c r="P102">
        <f t="shared" si="1"/>
        <v>0</v>
      </c>
      <c r="Q102">
        <f t="shared" si="1"/>
        <v>0</v>
      </c>
      <c r="R102">
        <f t="shared" si="1"/>
        <v>0</v>
      </c>
      <c r="S102">
        <f t="shared" si="1"/>
        <v>0</v>
      </c>
      <c r="T102">
        <f t="shared" si="1"/>
        <v>0</v>
      </c>
      <c r="U102">
        <f t="shared" si="1"/>
        <v>0</v>
      </c>
      <c r="V102">
        <f t="shared" si="1"/>
        <v>0</v>
      </c>
      <c r="W102">
        <f t="shared" si="1"/>
        <v>0</v>
      </c>
      <c r="X102">
        <f t="shared" si="1"/>
        <v>0</v>
      </c>
      <c r="Y102">
        <f t="shared" si="1"/>
        <v>0</v>
      </c>
      <c r="Z102">
        <f t="shared" si="1"/>
        <v>0</v>
      </c>
      <c r="AA102">
        <f t="shared" si="1"/>
        <v>0</v>
      </c>
      <c r="AB102">
        <f t="shared" si="1"/>
        <v>0</v>
      </c>
      <c r="AC102">
        <f t="shared" si="1"/>
        <v>0</v>
      </c>
      <c r="AD102">
        <f t="shared" si="1"/>
        <v>0</v>
      </c>
      <c r="AE102">
        <f t="shared" si="1"/>
        <v>0</v>
      </c>
      <c r="AF102">
        <f t="shared" si="1"/>
        <v>0</v>
      </c>
      <c r="AG102">
        <f t="shared" si="1"/>
        <v>0</v>
      </c>
      <c r="AH102">
        <f t="shared" si="1"/>
        <v>0</v>
      </c>
      <c r="AI102">
        <f t="shared" si="1"/>
        <v>0</v>
      </c>
      <c r="AJ102">
        <f t="shared" si="1"/>
        <v>0</v>
      </c>
      <c r="AK102">
        <f t="shared" si="1"/>
        <v>0</v>
      </c>
      <c r="AL102">
        <f t="shared" si="1"/>
        <v>0.63682472299649684</v>
      </c>
      <c r="AM102">
        <f t="shared" si="1"/>
        <v>0.64025488980295242</v>
      </c>
      <c r="AN102">
        <f t="shared" si="1"/>
        <v>0.63813332662916211</v>
      </c>
      <c r="AO102">
        <f t="shared" si="1"/>
        <v>0.63768048038396641</v>
      </c>
      <c r="AP102">
        <f t="shared" si="1"/>
        <v>0.64181894327835565</v>
      </c>
      <c r="AQ102">
        <f t="shared" si="1"/>
        <v>0.64915665491314345</v>
      </c>
      <c r="AR102">
        <f t="shared" si="1"/>
        <v>0.64601606552152468</v>
      </c>
      <c r="AS102">
        <f t="shared" si="1"/>
        <v>0.65106196434322416</v>
      </c>
      <c r="AT102">
        <f t="shared" si="1"/>
        <v>0.66766603685102555</v>
      </c>
      <c r="AU102">
        <f t="shared" si="1"/>
        <v>0.68008285883465003</v>
      </c>
      <c r="AV102">
        <f t="shared" si="1"/>
        <v>0.67903432791023421</v>
      </c>
      <c r="AW102">
        <f t="shared" si="1"/>
        <v>0.67784893351612141</v>
      </c>
      <c r="AX102">
        <f t="shared" si="1"/>
        <v>0.67645150583719349</v>
      </c>
    </row>
    <row r="108" spans="1:53">
      <c r="AJ108">
        <f>4.5/5</f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11A1-7261-4BED-8449-EF434E939937}">
  <dimension ref="A1:BJ82"/>
  <sheetViews>
    <sheetView topLeftCell="A4" workbookViewId="0">
      <selection activeCell="L28" sqref="L28"/>
    </sheetView>
  </sheetViews>
  <sheetFormatPr defaultRowHeight="15"/>
  <sheetData>
    <row r="1" spans="1:6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61</v>
      </c>
      <c r="BD1" s="1" t="s">
        <v>62</v>
      </c>
      <c r="BE1" s="1" t="s">
        <v>63</v>
      </c>
      <c r="BF1" s="1" t="s">
        <v>64</v>
      </c>
      <c r="BG1" s="1" t="s">
        <v>65</v>
      </c>
      <c r="BH1" s="1" t="s">
        <v>66</v>
      </c>
      <c r="BI1" s="1" t="s">
        <v>67</v>
      </c>
      <c r="BJ1" s="1" t="s">
        <v>68</v>
      </c>
    </row>
    <row r="2" spans="1:62">
      <c r="A2" s="1" t="s">
        <v>69</v>
      </c>
      <c r="B2" s="1" t="s">
        <v>71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v>78.966729999999998</v>
      </c>
      <c r="N2" s="1">
        <v>79.148690000000002</v>
      </c>
      <c r="O2" s="1">
        <v>79.975560000000002</v>
      </c>
      <c r="P2" s="1">
        <v>82.290149999999997</v>
      </c>
      <c r="Q2" s="1">
        <v>82.970110000000005</v>
      </c>
      <c r="R2" s="1">
        <v>85.851839999999996</v>
      </c>
      <c r="S2" s="1">
        <v>87.418769999999995</v>
      </c>
      <c r="T2" s="1">
        <v>87.643680000000003</v>
      </c>
      <c r="U2" s="1">
        <v>86.498500000000007</v>
      </c>
      <c r="V2" s="1">
        <v>87.017060000000001</v>
      </c>
      <c r="W2" s="1">
        <v>88.355590000000007</v>
      </c>
      <c r="X2" s="1">
        <v>89.258750000000006</v>
      </c>
      <c r="Y2" s="1">
        <v>89.57414</v>
      </c>
      <c r="Z2" s="1">
        <v>89.495649999999998</v>
      </c>
      <c r="AA2" s="1">
        <v>90.106639999999999</v>
      </c>
      <c r="AB2" s="1">
        <v>90.752629999999996</v>
      </c>
      <c r="AC2" s="1">
        <v>92.789090000000002</v>
      </c>
      <c r="AD2" s="1">
        <v>92.371350000000007</v>
      </c>
      <c r="AE2" s="1">
        <v>93.093389999999999</v>
      </c>
      <c r="AF2" s="1">
        <v>93.386399999999995</v>
      </c>
      <c r="AG2" s="1">
        <v>93.318759999999997</v>
      </c>
      <c r="AH2" s="1">
        <v>93.176580000000001</v>
      </c>
      <c r="AI2" s="1">
        <v>92.924509999999998</v>
      </c>
      <c r="AJ2" s="1">
        <v>93.143289999999993</v>
      </c>
      <c r="AK2" s="1">
        <v>93.269350000000003</v>
      </c>
      <c r="AL2" s="1">
        <v>93.453900000000004</v>
      </c>
      <c r="AM2" s="1">
        <v>92.855440000000002</v>
      </c>
      <c r="AN2" s="1">
        <v>92.618440000000007</v>
      </c>
      <c r="AO2" s="1">
        <v>93.414670000000001</v>
      </c>
      <c r="AP2" s="1">
        <v>93.893799999999999</v>
      </c>
      <c r="AQ2" s="1">
        <v>94.733050000000006</v>
      </c>
      <c r="AR2" s="1">
        <v>95.770619999999994</v>
      </c>
      <c r="AS2" s="1">
        <v>96.146820000000005</v>
      </c>
      <c r="AT2" s="1">
        <v>98.749930000000006</v>
      </c>
      <c r="AU2" s="1">
        <v>99.284599999999998</v>
      </c>
      <c r="AV2" s="1">
        <v>99.730999999999995</v>
      </c>
      <c r="AW2" s="1">
        <v>100.0478</v>
      </c>
      <c r="AX2" s="1">
        <v>100.93219999999999</v>
      </c>
      <c r="AY2" s="1">
        <v>101.6662</v>
      </c>
      <c r="AZ2" s="1">
        <v>101.8081</v>
      </c>
      <c r="BA2" s="1">
        <v>101.77630000000001</v>
      </c>
      <c r="BB2" s="1">
        <v>102.2405</v>
      </c>
      <c r="BC2" s="1">
        <v>103.11839999999999</v>
      </c>
      <c r="BD2" s="1">
        <v>103.9019</v>
      </c>
      <c r="BE2" s="1">
        <v>102.6662</v>
      </c>
      <c r="BF2" s="1">
        <v>102.4833</v>
      </c>
      <c r="BG2" s="1">
        <v>104.3828</v>
      </c>
      <c r="BH2" s="1">
        <v>103.9337</v>
      </c>
      <c r="BI2" s="1">
        <v>104.13460000000001</v>
      </c>
    </row>
    <row r="3" spans="1:62">
      <c r="A3" s="1" t="s">
        <v>69</v>
      </c>
      <c r="B3" s="1" t="s">
        <v>70</v>
      </c>
      <c r="C3" s="1"/>
      <c r="D3" s="1"/>
      <c r="E3" s="1"/>
      <c r="F3" s="1"/>
      <c r="G3" s="1"/>
      <c r="H3" s="1"/>
      <c r="I3" s="1"/>
      <c r="J3" s="1"/>
      <c r="K3" s="1"/>
      <c r="L3" s="1"/>
      <c r="M3" s="1">
        <v>88.888360000000006</v>
      </c>
      <c r="N3" s="1">
        <v>89.147149999999996</v>
      </c>
      <c r="O3" s="1">
        <v>90.121970000000005</v>
      </c>
      <c r="P3" s="1">
        <v>92.875789999999995</v>
      </c>
      <c r="Q3" s="1">
        <v>93.900530000000003</v>
      </c>
      <c r="R3" s="1">
        <v>95.207980000000006</v>
      </c>
      <c r="S3" s="1">
        <v>95.845029999999994</v>
      </c>
      <c r="T3" s="1">
        <v>95.842860000000002</v>
      </c>
      <c r="U3" s="1">
        <v>94.62576</v>
      </c>
      <c r="V3" s="1">
        <v>95.183449999999993</v>
      </c>
      <c r="W3" s="1">
        <v>96.492189999999994</v>
      </c>
      <c r="X3" s="1">
        <v>97.430319999999995</v>
      </c>
      <c r="Y3" s="1">
        <v>97.895259999999993</v>
      </c>
      <c r="Z3" s="1">
        <v>98.008709999999994</v>
      </c>
      <c r="AA3" s="1">
        <v>98.383210000000005</v>
      </c>
      <c r="AB3" s="1">
        <v>98.768270000000001</v>
      </c>
      <c r="AC3" s="1">
        <v>100.15600000000001</v>
      </c>
      <c r="AD3" s="1">
        <v>99.355710000000002</v>
      </c>
      <c r="AE3" s="1">
        <v>99.931939999999997</v>
      </c>
      <c r="AF3" s="1">
        <v>100.11790000000001</v>
      </c>
      <c r="AG3" s="1">
        <v>99.726560000000006</v>
      </c>
      <c r="AH3" s="1">
        <v>99.082610000000003</v>
      </c>
      <c r="AI3" s="1">
        <v>98.441869999999994</v>
      </c>
      <c r="AJ3" s="1">
        <v>98.349270000000004</v>
      </c>
      <c r="AK3" s="1">
        <v>98.249099999999999</v>
      </c>
      <c r="AL3" s="1">
        <v>98.320959999999999</v>
      </c>
      <c r="AM3" s="1">
        <v>97.5608</v>
      </c>
      <c r="AN3" s="1">
        <v>97.001810000000006</v>
      </c>
      <c r="AO3" s="1">
        <v>97.692689999999999</v>
      </c>
      <c r="AP3" s="1">
        <v>97.936670000000007</v>
      </c>
      <c r="AQ3" s="1">
        <v>98.769400000000005</v>
      </c>
      <c r="AR3" s="1">
        <v>99.56456</v>
      </c>
      <c r="AS3" s="1">
        <v>99.842070000000007</v>
      </c>
      <c r="AT3" s="1">
        <v>101.3847</v>
      </c>
      <c r="AU3" s="1">
        <v>101.8789</v>
      </c>
      <c r="AV3" s="1">
        <v>102.19329999999999</v>
      </c>
      <c r="AW3" s="1">
        <v>102.2821</v>
      </c>
      <c r="AX3" s="1">
        <v>103.05629999999999</v>
      </c>
      <c r="AY3" s="1">
        <v>103.4182</v>
      </c>
      <c r="AZ3" s="1">
        <v>103.30070000000001</v>
      </c>
      <c r="BA3" s="1">
        <v>103.1511</v>
      </c>
      <c r="BB3" s="1">
        <v>103.4867</v>
      </c>
      <c r="BC3" s="1">
        <v>104.1734</v>
      </c>
      <c r="BD3" s="1">
        <v>104.01949999999999</v>
      </c>
      <c r="BE3" s="1">
        <v>102.7814</v>
      </c>
      <c r="BF3" s="1">
        <v>102.5117</v>
      </c>
      <c r="BG3" s="1">
        <v>103.9504</v>
      </c>
      <c r="BH3" s="1">
        <v>103.6537</v>
      </c>
      <c r="BI3" s="1">
        <v>103.9455</v>
      </c>
    </row>
    <row r="4" spans="1:62">
      <c r="C4" t="str">
        <f>C1</f>
        <v>1960</v>
      </c>
      <c r="D4" t="str">
        <f t="shared" ref="D4:BI4" si="0">D1</f>
        <v>1961</v>
      </c>
      <c r="E4" t="str">
        <f t="shared" si="0"/>
        <v>1962</v>
      </c>
      <c r="F4" t="str">
        <f t="shared" si="0"/>
        <v>1963</v>
      </c>
      <c r="G4" t="str">
        <f t="shared" si="0"/>
        <v>1964</v>
      </c>
      <c r="H4" t="str">
        <f t="shared" si="0"/>
        <v>1965</v>
      </c>
      <c r="I4" t="str">
        <f t="shared" si="0"/>
        <v>1966</v>
      </c>
      <c r="J4" t="str">
        <f t="shared" si="0"/>
        <v>1967</v>
      </c>
      <c r="K4" t="str">
        <f t="shared" si="0"/>
        <v>1968</v>
      </c>
      <c r="L4" t="str">
        <f t="shared" si="0"/>
        <v>1969</v>
      </c>
      <c r="M4" t="str">
        <f t="shared" si="0"/>
        <v>1970</v>
      </c>
      <c r="N4" t="str">
        <f t="shared" si="0"/>
        <v>1971</v>
      </c>
      <c r="O4" t="str">
        <f t="shared" si="0"/>
        <v>1972</v>
      </c>
      <c r="P4" t="str">
        <f t="shared" si="0"/>
        <v>1973</v>
      </c>
      <c r="Q4" t="str">
        <f t="shared" si="0"/>
        <v>1974</v>
      </c>
      <c r="R4" t="str">
        <f t="shared" si="0"/>
        <v>1975</v>
      </c>
      <c r="S4" t="str">
        <f t="shared" si="0"/>
        <v>1976</v>
      </c>
      <c r="T4" t="str">
        <f t="shared" si="0"/>
        <v>1977</v>
      </c>
      <c r="U4" t="str">
        <f t="shared" si="0"/>
        <v>1978</v>
      </c>
      <c r="V4" t="str">
        <f t="shared" si="0"/>
        <v>1979</v>
      </c>
      <c r="W4" t="str">
        <f t="shared" si="0"/>
        <v>1980</v>
      </c>
      <c r="X4" t="str">
        <f t="shared" si="0"/>
        <v>1981</v>
      </c>
      <c r="Y4" t="str">
        <f t="shared" si="0"/>
        <v>1982</v>
      </c>
      <c r="Z4" t="str">
        <f t="shared" si="0"/>
        <v>1983</v>
      </c>
      <c r="AA4" t="str">
        <f t="shared" si="0"/>
        <v>1984</v>
      </c>
      <c r="AB4" t="str">
        <f t="shared" si="0"/>
        <v>1985</v>
      </c>
      <c r="AC4" t="str">
        <f t="shared" si="0"/>
        <v>1986</v>
      </c>
      <c r="AD4" t="str">
        <f t="shared" si="0"/>
        <v>1987</v>
      </c>
      <c r="AE4" t="str">
        <f t="shared" si="0"/>
        <v>1988</v>
      </c>
      <c r="AF4" t="str">
        <f t="shared" si="0"/>
        <v>1989</v>
      </c>
      <c r="AG4" t="str">
        <f t="shared" si="0"/>
        <v>1990</v>
      </c>
      <c r="AH4" t="str">
        <f t="shared" si="0"/>
        <v>1991</v>
      </c>
      <c r="AI4" t="str">
        <f t="shared" si="0"/>
        <v>1992</v>
      </c>
      <c r="AJ4" t="str">
        <f t="shared" si="0"/>
        <v>1993</v>
      </c>
      <c r="AK4" t="str">
        <f t="shared" si="0"/>
        <v>1994</v>
      </c>
      <c r="AL4" t="str">
        <f t="shared" si="0"/>
        <v>1995</v>
      </c>
      <c r="AM4" t="str">
        <f t="shared" si="0"/>
        <v>1996</v>
      </c>
      <c r="AN4" t="str">
        <f t="shared" si="0"/>
        <v>1997</v>
      </c>
      <c r="AO4" t="str">
        <f t="shared" si="0"/>
        <v>1998</v>
      </c>
      <c r="AP4" t="str">
        <f t="shared" si="0"/>
        <v>1999</v>
      </c>
      <c r="AQ4" t="str">
        <f t="shared" si="0"/>
        <v>2000</v>
      </c>
      <c r="AR4" t="str">
        <f t="shared" si="0"/>
        <v>2001</v>
      </c>
      <c r="AS4" t="str">
        <f t="shared" si="0"/>
        <v>2002</v>
      </c>
      <c r="AT4" t="str">
        <f t="shared" si="0"/>
        <v>2003</v>
      </c>
      <c r="AU4" t="str">
        <f t="shared" si="0"/>
        <v>2004</v>
      </c>
      <c r="AV4" t="str">
        <f t="shared" si="0"/>
        <v>2005</v>
      </c>
      <c r="AW4" t="str">
        <f t="shared" si="0"/>
        <v>2006</v>
      </c>
      <c r="AX4" t="str">
        <f t="shared" si="0"/>
        <v>2007</v>
      </c>
      <c r="AY4" t="str">
        <f t="shared" si="0"/>
        <v>2008</v>
      </c>
      <c r="AZ4" t="str">
        <f t="shared" si="0"/>
        <v>2009</v>
      </c>
      <c r="BA4" t="str">
        <f t="shared" si="0"/>
        <v>2010</v>
      </c>
      <c r="BB4" t="str">
        <f t="shared" si="0"/>
        <v>2011</v>
      </c>
      <c r="BC4" t="str">
        <f t="shared" si="0"/>
        <v>2012</v>
      </c>
      <c r="BD4" t="str">
        <f t="shared" si="0"/>
        <v>2013</v>
      </c>
      <c r="BE4" t="str">
        <f t="shared" si="0"/>
        <v>2014</v>
      </c>
      <c r="BF4" t="str">
        <f t="shared" si="0"/>
        <v>2015</v>
      </c>
      <c r="BG4" t="str">
        <f t="shared" si="0"/>
        <v>2016</v>
      </c>
      <c r="BH4" t="str">
        <f t="shared" si="0"/>
        <v>2017</v>
      </c>
      <c r="BI4" t="str">
        <f t="shared" si="0"/>
        <v>2018</v>
      </c>
    </row>
    <row r="5" spans="1:62">
      <c r="B5" t="s">
        <v>71</v>
      </c>
      <c r="C5">
        <f>C2/100</f>
        <v>0</v>
      </c>
      <c r="D5">
        <f t="shared" ref="D5:BI5" si="1">D2/100</f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0.78966729999999996</v>
      </c>
      <c r="N5">
        <f t="shared" si="1"/>
        <v>0.79148689999999999</v>
      </c>
      <c r="O5">
        <f t="shared" si="1"/>
        <v>0.79975560000000001</v>
      </c>
      <c r="P5">
        <f t="shared" si="1"/>
        <v>0.82290149999999995</v>
      </c>
      <c r="Q5">
        <f t="shared" si="1"/>
        <v>0.82970110000000008</v>
      </c>
      <c r="R5">
        <f t="shared" si="1"/>
        <v>0.8585183999999999</v>
      </c>
      <c r="S5">
        <f t="shared" si="1"/>
        <v>0.8741876999999999</v>
      </c>
      <c r="T5">
        <f t="shared" si="1"/>
        <v>0.87643680000000002</v>
      </c>
      <c r="U5">
        <f t="shared" si="1"/>
        <v>0.86498500000000011</v>
      </c>
      <c r="V5">
        <f t="shared" si="1"/>
        <v>0.87017060000000002</v>
      </c>
      <c r="W5">
        <f t="shared" si="1"/>
        <v>0.88355590000000006</v>
      </c>
      <c r="X5">
        <f t="shared" si="1"/>
        <v>0.89258750000000009</v>
      </c>
      <c r="Y5">
        <f t="shared" si="1"/>
        <v>0.89574140000000002</v>
      </c>
      <c r="Z5">
        <f t="shared" si="1"/>
        <v>0.89495649999999993</v>
      </c>
      <c r="AA5">
        <f t="shared" si="1"/>
        <v>0.90106639999999993</v>
      </c>
      <c r="AB5">
        <f t="shared" si="1"/>
        <v>0.90752630000000001</v>
      </c>
      <c r="AC5">
        <f t="shared" si="1"/>
        <v>0.92789089999999996</v>
      </c>
      <c r="AD5">
        <f t="shared" si="1"/>
        <v>0.92371350000000008</v>
      </c>
      <c r="AE5">
        <f t="shared" si="1"/>
        <v>0.93093389999999998</v>
      </c>
      <c r="AF5">
        <f t="shared" si="1"/>
        <v>0.93386399999999992</v>
      </c>
      <c r="AG5">
        <f t="shared" si="1"/>
        <v>0.93318760000000001</v>
      </c>
      <c r="AH5">
        <f t="shared" si="1"/>
        <v>0.93176579999999998</v>
      </c>
      <c r="AI5">
        <f t="shared" si="1"/>
        <v>0.92924509999999994</v>
      </c>
      <c r="AJ5">
        <f t="shared" si="1"/>
        <v>0.9314328999999999</v>
      </c>
      <c r="AK5">
        <f t="shared" si="1"/>
        <v>0.93269350000000006</v>
      </c>
      <c r="AL5">
        <f t="shared" si="1"/>
        <v>0.93453900000000001</v>
      </c>
      <c r="AM5">
        <f t="shared" si="1"/>
        <v>0.9285544</v>
      </c>
      <c r="AN5">
        <f t="shared" si="1"/>
        <v>0.92618440000000002</v>
      </c>
      <c r="AO5">
        <f t="shared" si="1"/>
        <v>0.9341467</v>
      </c>
      <c r="AP5">
        <f t="shared" si="1"/>
        <v>0.93893799999999994</v>
      </c>
      <c r="AQ5">
        <f t="shared" si="1"/>
        <v>0.94733050000000008</v>
      </c>
      <c r="AR5">
        <f t="shared" si="1"/>
        <v>0.95770619999999995</v>
      </c>
      <c r="AS5">
        <f t="shared" si="1"/>
        <v>0.96146820000000011</v>
      </c>
      <c r="AT5">
        <f t="shared" si="1"/>
        <v>0.98749930000000008</v>
      </c>
      <c r="AU5">
        <f t="shared" si="1"/>
        <v>0.99284600000000001</v>
      </c>
      <c r="AV5">
        <f t="shared" si="1"/>
        <v>0.99730999999999992</v>
      </c>
      <c r="AW5">
        <f t="shared" si="1"/>
        <v>1.000478</v>
      </c>
      <c r="AX5">
        <f t="shared" si="1"/>
        <v>1.0093220000000001</v>
      </c>
      <c r="AY5">
        <f t="shared" si="1"/>
        <v>1.016662</v>
      </c>
      <c r="AZ5">
        <f t="shared" si="1"/>
        <v>1.018081</v>
      </c>
      <c r="BA5">
        <f t="shared" si="1"/>
        <v>1.017763</v>
      </c>
      <c r="BB5">
        <f t="shared" si="1"/>
        <v>1.022405</v>
      </c>
      <c r="BC5">
        <f t="shared" si="1"/>
        <v>1.0311839999999999</v>
      </c>
      <c r="BD5">
        <f t="shared" si="1"/>
        <v>1.0390189999999999</v>
      </c>
      <c r="BE5">
        <f t="shared" si="1"/>
        <v>1.026662</v>
      </c>
      <c r="BF5">
        <f t="shared" si="1"/>
        <v>1.0248330000000001</v>
      </c>
      <c r="BG5">
        <f t="shared" si="1"/>
        <v>1.043828</v>
      </c>
      <c r="BH5">
        <f t="shared" si="1"/>
        <v>1.039337</v>
      </c>
      <c r="BI5">
        <f t="shared" si="1"/>
        <v>1.0413460000000001</v>
      </c>
    </row>
    <row r="6" spans="1:62">
      <c r="B6" t="s">
        <v>70</v>
      </c>
      <c r="C6">
        <f>C3/100</f>
        <v>0</v>
      </c>
      <c r="D6">
        <f t="shared" ref="D6:BI6" si="2">D3/100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0.88888360000000011</v>
      </c>
      <c r="N6">
        <f t="shared" si="2"/>
        <v>0.89147149999999997</v>
      </c>
      <c r="O6">
        <f t="shared" si="2"/>
        <v>0.90121970000000007</v>
      </c>
      <c r="P6">
        <f t="shared" si="2"/>
        <v>0.92875789999999991</v>
      </c>
      <c r="Q6">
        <f t="shared" si="2"/>
        <v>0.93900530000000004</v>
      </c>
      <c r="R6">
        <f t="shared" si="2"/>
        <v>0.95207980000000003</v>
      </c>
      <c r="S6">
        <f t="shared" si="2"/>
        <v>0.95845029999999998</v>
      </c>
      <c r="T6">
        <f t="shared" si="2"/>
        <v>0.95842859999999996</v>
      </c>
      <c r="U6">
        <f t="shared" si="2"/>
        <v>0.94625760000000003</v>
      </c>
      <c r="V6">
        <f t="shared" si="2"/>
        <v>0.95183449999999992</v>
      </c>
      <c r="W6">
        <f t="shared" si="2"/>
        <v>0.96492189999999989</v>
      </c>
      <c r="X6">
        <f t="shared" si="2"/>
        <v>0.97430319999999992</v>
      </c>
      <c r="Y6">
        <f t="shared" si="2"/>
        <v>0.97895259999999995</v>
      </c>
      <c r="Z6">
        <f t="shared" si="2"/>
        <v>0.98008709999999999</v>
      </c>
      <c r="AA6">
        <f t="shared" si="2"/>
        <v>0.9838321000000001</v>
      </c>
      <c r="AB6">
        <f t="shared" si="2"/>
        <v>0.98768270000000002</v>
      </c>
      <c r="AC6">
        <f t="shared" si="2"/>
        <v>1.00156</v>
      </c>
      <c r="AD6">
        <f t="shared" si="2"/>
        <v>0.99355709999999997</v>
      </c>
      <c r="AE6">
        <f t="shared" si="2"/>
        <v>0.99931939999999997</v>
      </c>
      <c r="AF6">
        <f t="shared" si="2"/>
        <v>1.001179</v>
      </c>
      <c r="AG6">
        <f t="shared" si="2"/>
        <v>0.99726560000000009</v>
      </c>
      <c r="AH6">
        <f t="shared" si="2"/>
        <v>0.99082610000000004</v>
      </c>
      <c r="AI6">
        <f t="shared" si="2"/>
        <v>0.98441869999999998</v>
      </c>
      <c r="AJ6">
        <f t="shared" si="2"/>
        <v>0.9834927</v>
      </c>
      <c r="AK6">
        <f t="shared" si="2"/>
        <v>0.982491</v>
      </c>
      <c r="AL6">
        <f t="shared" si="2"/>
        <v>0.98320960000000002</v>
      </c>
      <c r="AM6">
        <f t="shared" si="2"/>
        <v>0.97560800000000003</v>
      </c>
      <c r="AN6">
        <f t="shared" si="2"/>
        <v>0.97001810000000011</v>
      </c>
      <c r="AO6">
        <f t="shared" si="2"/>
        <v>0.97692690000000004</v>
      </c>
      <c r="AP6">
        <f t="shared" si="2"/>
        <v>0.97936670000000003</v>
      </c>
      <c r="AQ6">
        <f t="shared" si="2"/>
        <v>0.98769400000000007</v>
      </c>
      <c r="AR6">
        <f t="shared" si="2"/>
        <v>0.99564560000000002</v>
      </c>
      <c r="AS6">
        <f t="shared" si="2"/>
        <v>0.99842070000000005</v>
      </c>
      <c r="AT6">
        <f t="shared" si="2"/>
        <v>1.0138469999999999</v>
      </c>
      <c r="AU6">
        <f t="shared" si="2"/>
        <v>1.0187889999999999</v>
      </c>
      <c r="AV6">
        <f t="shared" si="2"/>
        <v>1.021933</v>
      </c>
      <c r="AW6">
        <f t="shared" si="2"/>
        <v>1.022821</v>
      </c>
      <c r="AX6">
        <f t="shared" si="2"/>
        <v>1.0305629999999999</v>
      </c>
      <c r="AY6">
        <f t="shared" si="2"/>
        <v>1.0341819999999999</v>
      </c>
      <c r="AZ6">
        <f t="shared" si="2"/>
        <v>1.033007</v>
      </c>
      <c r="BA6">
        <f t="shared" si="2"/>
        <v>1.0315110000000001</v>
      </c>
      <c r="BB6">
        <f t="shared" si="2"/>
        <v>1.034867</v>
      </c>
      <c r="BC6">
        <f t="shared" si="2"/>
        <v>1.0417339999999999</v>
      </c>
      <c r="BD6">
        <f t="shared" si="2"/>
        <v>1.040195</v>
      </c>
      <c r="BE6">
        <f t="shared" si="2"/>
        <v>1.027814</v>
      </c>
      <c r="BF6">
        <f t="shared" si="2"/>
        <v>1.0251170000000001</v>
      </c>
      <c r="BG6">
        <f t="shared" si="2"/>
        <v>1.039504</v>
      </c>
      <c r="BH6">
        <f t="shared" si="2"/>
        <v>1.036537</v>
      </c>
      <c r="BI6">
        <f t="shared" si="2"/>
        <v>1.039455</v>
      </c>
    </row>
    <row r="8" spans="1:62"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  <c r="N8" t="s">
        <v>20</v>
      </c>
      <c r="O8" t="s">
        <v>21</v>
      </c>
      <c r="P8" t="s">
        <v>22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  <c r="Z8" t="s">
        <v>32</v>
      </c>
      <c r="AA8" t="s">
        <v>33</v>
      </c>
      <c r="AB8" t="s">
        <v>34</v>
      </c>
      <c r="AC8" t="s">
        <v>35</v>
      </c>
      <c r="AD8" t="s">
        <v>36</v>
      </c>
      <c r="AE8" t="s">
        <v>37</v>
      </c>
      <c r="AF8" t="s">
        <v>38</v>
      </c>
      <c r="AG8" t="s">
        <v>39</v>
      </c>
      <c r="AH8" t="s">
        <v>40</v>
      </c>
      <c r="AI8" t="s">
        <v>41</v>
      </c>
      <c r="AJ8" t="s">
        <v>42</v>
      </c>
      <c r="AK8" t="s">
        <v>43</v>
      </c>
      <c r="AL8" t="s">
        <v>44</v>
      </c>
      <c r="AM8" t="s">
        <v>45</v>
      </c>
      <c r="AN8" t="s">
        <v>46</v>
      </c>
      <c r="AO8" t="s">
        <v>47</v>
      </c>
      <c r="AP8" t="s">
        <v>48</v>
      </c>
      <c r="AQ8" t="s">
        <v>49</v>
      </c>
      <c r="AR8" t="s">
        <v>50</v>
      </c>
      <c r="AS8" t="s">
        <v>51</v>
      </c>
      <c r="AT8" t="s">
        <v>52</v>
      </c>
      <c r="AU8" t="s">
        <v>53</v>
      </c>
      <c r="AV8" t="s">
        <v>54</v>
      </c>
      <c r="AW8" t="s">
        <v>55</v>
      </c>
      <c r="AX8" t="s">
        <v>56</v>
      </c>
      <c r="AY8" t="s">
        <v>57</v>
      </c>
      <c r="AZ8" t="s">
        <v>58</v>
      </c>
      <c r="BA8" t="s">
        <v>59</v>
      </c>
      <c r="BB8" t="s">
        <v>60</v>
      </c>
      <c r="BC8" t="s">
        <v>61</v>
      </c>
      <c r="BD8" t="s">
        <v>62</v>
      </c>
      <c r="BE8" t="s">
        <v>63</v>
      </c>
      <c r="BF8" t="s">
        <v>64</v>
      </c>
      <c r="BG8" t="s">
        <v>65</v>
      </c>
      <c r="BH8" t="s">
        <v>66</v>
      </c>
      <c r="BI8" t="s">
        <v>67</v>
      </c>
    </row>
    <row r="9" spans="1:62">
      <c r="B9" t="s">
        <v>71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0.78966729999999996</v>
      </c>
      <c r="N9">
        <v>0.79148689999999999</v>
      </c>
      <c r="O9">
        <v>0.79975560000000001</v>
      </c>
      <c r="P9">
        <v>0.82290149999999995</v>
      </c>
      <c r="Q9">
        <v>0.82970110000000008</v>
      </c>
      <c r="R9">
        <v>0.8585183999999999</v>
      </c>
      <c r="S9">
        <v>0.8741876999999999</v>
      </c>
      <c r="T9">
        <v>0.87643680000000002</v>
      </c>
      <c r="U9">
        <v>0.86498500000000011</v>
      </c>
      <c r="V9">
        <v>0.87017060000000002</v>
      </c>
      <c r="W9">
        <v>0.88355590000000006</v>
      </c>
      <c r="X9">
        <v>0.89258750000000009</v>
      </c>
      <c r="Y9">
        <v>0.89574140000000002</v>
      </c>
      <c r="Z9">
        <v>0.89495649999999993</v>
      </c>
      <c r="AA9">
        <v>0.90106639999999993</v>
      </c>
      <c r="AB9">
        <v>0.90752630000000001</v>
      </c>
      <c r="AC9">
        <v>0.92789089999999996</v>
      </c>
      <c r="AD9">
        <v>0.92371350000000008</v>
      </c>
      <c r="AE9">
        <v>0.93093389999999998</v>
      </c>
      <c r="AF9">
        <v>0.93386399999999992</v>
      </c>
      <c r="AG9">
        <v>0.93318760000000001</v>
      </c>
      <c r="AH9">
        <v>0.93176579999999998</v>
      </c>
      <c r="AI9">
        <v>0.92924509999999994</v>
      </c>
      <c r="AJ9">
        <v>0.9314328999999999</v>
      </c>
      <c r="AK9">
        <v>0.93269350000000006</v>
      </c>
      <c r="AL9">
        <v>0.93453900000000001</v>
      </c>
      <c r="AM9">
        <v>0.9285544</v>
      </c>
      <c r="AN9">
        <v>0.92618440000000002</v>
      </c>
      <c r="AO9">
        <v>0.9341467</v>
      </c>
      <c r="AP9">
        <v>0.93893799999999994</v>
      </c>
      <c r="AQ9">
        <v>0.94733050000000008</v>
      </c>
      <c r="AR9">
        <v>0.95770619999999995</v>
      </c>
      <c r="AS9">
        <v>0.96146820000000011</v>
      </c>
      <c r="AT9">
        <v>0.98749930000000008</v>
      </c>
      <c r="AU9">
        <v>0.99284600000000001</v>
      </c>
      <c r="AV9">
        <v>0.99730999999999992</v>
      </c>
      <c r="AW9">
        <v>1.000478</v>
      </c>
      <c r="AX9">
        <v>1.0093220000000001</v>
      </c>
      <c r="AY9">
        <v>1.016662</v>
      </c>
      <c r="AZ9">
        <v>1.018081</v>
      </c>
      <c r="BA9">
        <v>1.017763</v>
      </c>
      <c r="BB9">
        <v>1.022405</v>
      </c>
      <c r="BC9">
        <v>1.0311839999999999</v>
      </c>
      <c r="BD9">
        <v>1.0390189999999999</v>
      </c>
      <c r="BE9">
        <v>1.026662</v>
      </c>
      <c r="BF9">
        <v>1.0248330000000001</v>
      </c>
      <c r="BG9">
        <v>1.043828</v>
      </c>
      <c r="BH9">
        <v>1.039337</v>
      </c>
      <c r="BI9">
        <v>1.0413460000000001</v>
      </c>
    </row>
    <row r="10" spans="1:62">
      <c r="B10" t="s">
        <v>70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0.88888360000000011</v>
      </c>
      <c r="N10">
        <v>0.89147149999999997</v>
      </c>
      <c r="O10">
        <v>0.90121970000000007</v>
      </c>
      <c r="P10">
        <v>0.92875789999999991</v>
      </c>
      <c r="Q10">
        <v>0.93900530000000004</v>
      </c>
      <c r="R10">
        <v>0.95207980000000003</v>
      </c>
      <c r="S10">
        <v>0.95845029999999998</v>
      </c>
      <c r="T10">
        <v>0.95842859999999996</v>
      </c>
      <c r="U10">
        <v>0.94625760000000003</v>
      </c>
      <c r="V10">
        <v>0.95183449999999992</v>
      </c>
      <c r="W10">
        <v>0.96492189999999989</v>
      </c>
      <c r="X10">
        <v>0.97430319999999992</v>
      </c>
      <c r="Y10">
        <v>0.97895259999999995</v>
      </c>
      <c r="Z10">
        <v>0.98008709999999999</v>
      </c>
      <c r="AA10">
        <v>0.9838321000000001</v>
      </c>
      <c r="AB10">
        <v>0.98768270000000002</v>
      </c>
      <c r="AC10">
        <v>1.00156</v>
      </c>
      <c r="AD10">
        <v>0.99355709999999997</v>
      </c>
      <c r="AE10">
        <v>0.99931939999999997</v>
      </c>
      <c r="AF10">
        <v>1.001179</v>
      </c>
      <c r="AG10">
        <v>0.99726560000000009</v>
      </c>
      <c r="AH10">
        <v>0.99082610000000004</v>
      </c>
      <c r="AI10">
        <v>0.98441869999999998</v>
      </c>
      <c r="AJ10">
        <v>0.9834927</v>
      </c>
      <c r="AK10">
        <v>0.982491</v>
      </c>
      <c r="AL10">
        <v>0.98320960000000002</v>
      </c>
      <c r="AM10">
        <v>0.97560800000000003</v>
      </c>
      <c r="AN10">
        <v>0.97001810000000011</v>
      </c>
      <c r="AO10">
        <v>0.97692690000000004</v>
      </c>
      <c r="AP10">
        <v>0.97936670000000003</v>
      </c>
      <c r="AQ10">
        <v>0.98769400000000007</v>
      </c>
      <c r="AR10">
        <v>0.99564560000000002</v>
      </c>
      <c r="AS10">
        <v>0.99842070000000005</v>
      </c>
      <c r="AT10">
        <v>1.0138469999999999</v>
      </c>
      <c r="AU10">
        <v>1.0187889999999999</v>
      </c>
      <c r="AV10">
        <v>1.021933</v>
      </c>
      <c r="AW10">
        <v>1.022821</v>
      </c>
      <c r="AX10">
        <v>1.0305629999999999</v>
      </c>
      <c r="AY10">
        <v>1.0341819999999999</v>
      </c>
      <c r="AZ10">
        <v>1.033007</v>
      </c>
      <c r="BA10">
        <v>1.0315110000000001</v>
      </c>
      <c r="BB10">
        <v>1.034867</v>
      </c>
      <c r="BC10">
        <v>1.0417339999999999</v>
      </c>
      <c r="BD10">
        <v>1.040195</v>
      </c>
      <c r="BE10">
        <v>1.027814</v>
      </c>
      <c r="BF10">
        <v>1.0251170000000001</v>
      </c>
      <c r="BG10">
        <v>1.039504</v>
      </c>
      <c r="BH10">
        <v>1.036537</v>
      </c>
      <c r="BI10">
        <v>1.039455</v>
      </c>
    </row>
    <row r="12" spans="1:62">
      <c r="C12" t="s">
        <v>71</v>
      </c>
      <c r="D12" t="s">
        <v>70</v>
      </c>
    </row>
    <row r="13" spans="1:62">
      <c r="B13" t="s">
        <v>9</v>
      </c>
      <c r="C13">
        <v>0</v>
      </c>
      <c r="D13">
        <v>0</v>
      </c>
    </row>
    <row r="14" spans="1:62">
      <c r="B14" t="s">
        <v>10</v>
      </c>
      <c r="C14">
        <v>0</v>
      </c>
      <c r="D14">
        <v>0</v>
      </c>
    </row>
    <row r="15" spans="1:62">
      <c r="B15" t="s">
        <v>11</v>
      </c>
      <c r="C15">
        <v>0</v>
      </c>
      <c r="D15">
        <v>0</v>
      </c>
    </row>
    <row r="16" spans="1:62">
      <c r="B16" t="s">
        <v>12</v>
      </c>
      <c r="C16">
        <v>0</v>
      </c>
      <c r="D16">
        <v>0</v>
      </c>
    </row>
    <row r="17" spans="2:4">
      <c r="B17" t="s">
        <v>13</v>
      </c>
      <c r="C17">
        <v>0</v>
      </c>
      <c r="D17">
        <v>0</v>
      </c>
    </row>
    <row r="18" spans="2:4">
      <c r="B18" t="s">
        <v>14</v>
      </c>
      <c r="C18">
        <v>0</v>
      </c>
      <c r="D18">
        <v>0</v>
      </c>
    </row>
    <row r="19" spans="2:4">
      <c r="B19" t="s">
        <v>15</v>
      </c>
      <c r="C19">
        <v>0</v>
      </c>
      <c r="D19">
        <v>0</v>
      </c>
    </row>
    <row r="20" spans="2:4">
      <c r="B20" t="s">
        <v>16</v>
      </c>
      <c r="C20">
        <v>0</v>
      </c>
      <c r="D20">
        <v>0</v>
      </c>
    </row>
    <row r="21" spans="2:4">
      <c r="B21" t="s">
        <v>17</v>
      </c>
      <c r="C21">
        <v>0</v>
      </c>
      <c r="D21">
        <v>0</v>
      </c>
    </row>
    <row r="22" spans="2:4">
      <c r="B22" t="s">
        <v>18</v>
      </c>
      <c r="C22">
        <v>0</v>
      </c>
      <c r="D22">
        <v>0</v>
      </c>
    </row>
    <row r="23" spans="2:4">
      <c r="B23" t="s">
        <v>19</v>
      </c>
      <c r="C23">
        <v>0.78966729999999996</v>
      </c>
      <c r="D23">
        <v>0.88888360000000011</v>
      </c>
    </row>
    <row r="24" spans="2:4">
      <c r="B24" t="s">
        <v>20</v>
      </c>
      <c r="C24">
        <v>0.79148689999999999</v>
      </c>
      <c r="D24">
        <v>0.89147149999999997</v>
      </c>
    </row>
    <row r="25" spans="2:4">
      <c r="B25" t="s">
        <v>21</v>
      </c>
      <c r="C25">
        <v>0.79975560000000001</v>
      </c>
      <c r="D25">
        <v>0.90121970000000007</v>
      </c>
    </row>
    <row r="26" spans="2:4">
      <c r="B26" t="s">
        <v>22</v>
      </c>
      <c r="C26">
        <v>0.82290149999999995</v>
      </c>
      <c r="D26">
        <v>0.92875789999999991</v>
      </c>
    </row>
    <row r="27" spans="2:4">
      <c r="B27" t="s">
        <v>23</v>
      </c>
      <c r="C27">
        <v>0.82970110000000008</v>
      </c>
      <c r="D27">
        <v>0.93900530000000004</v>
      </c>
    </row>
    <row r="28" spans="2:4">
      <c r="B28" t="s">
        <v>24</v>
      </c>
      <c r="C28">
        <v>0.8585183999999999</v>
      </c>
      <c r="D28">
        <v>0.95207980000000003</v>
      </c>
    </row>
    <row r="29" spans="2:4">
      <c r="B29" t="s">
        <v>25</v>
      </c>
      <c r="C29">
        <v>0.8741876999999999</v>
      </c>
      <c r="D29">
        <v>0.95845029999999998</v>
      </c>
    </row>
    <row r="30" spans="2:4">
      <c r="B30" t="s">
        <v>26</v>
      </c>
      <c r="C30">
        <v>0.87643680000000002</v>
      </c>
      <c r="D30">
        <v>0.95842859999999996</v>
      </c>
    </row>
    <row r="31" spans="2:4">
      <c r="B31" t="s">
        <v>27</v>
      </c>
      <c r="C31">
        <v>0.86498500000000011</v>
      </c>
      <c r="D31">
        <v>0.94625760000000003</v>
      </c>
    </row>
    <row r="32" spans="2:4">
      <c r="B32" t="s">
        <v>28</v>
      </c>
      <c r="C32">
        <v>0.87017060000000002</v>
      </c>
      <c r="D32">
        <v>0.95183449999999992</v>
      </c>
    </row>
    <row r="33" spans="2:7">
      <c r="B33" t="s">
        <v>29</v>
      </c>
      <c r="C33">
        <v>0.88355590000000006</v>
      </c>
      <c r="D33">
        <v>0.96492189999999989</v>
      </c>
    </row>
    <row r="34" spans="2:7">
      <c r="B34" t="s">
        <v>30</v>
      </c>
      <c r="C34">
        <v>0.89258750000000009</v>
      </c>
      <c r="D34">
        <v>0.97430319999999992</v>
      </c>
      <c r="F34" t="s">
        <v>19</v>
      </c>
      <c r="G34">
        <v>0.88888360000000011</v>
      </c>
    </row>
    <row r="35" spans="2:7">
      <c r="B35" t="s">
        <v>31</v>
      </c>
      <c r="C35">
        <v>0.89574140000000002</v>
      </c>
      <c r="D35">
        <v>0.97895259999999995</v>
      </c>
      <c r="F35" t="s">
        <v>20</v>
      </c>
      <c r="G35">
        <v>0.89147149999999997</v>
      </c>
    </row>
    <row r="36" spans="2:7">
      <c r="B36" t="s">
        <v>32</v>
      </c>
      <c r="C36">
        <v>0.89495649999999993</v>
      </c>
      <c r="D36">
        <v>0.98008709999999999</v>
      </c>
      <c r="F36" t="s">
        <v>21</v>
      </c>
      <c r="G36">
        <v>0.90121970000000007</v>
      </c>
    </row>
    <row r="37" spans="2:7">
      <c r="B37" t="s">
        <v>33</v>
      </c>
      <c r="C37">
        <v>0.90106639999999993</v>
      </c>
      <c r="D37">
        <v>0.9838321000000001</v>
      </c>
      <c r="F37" t="s">
        <v>22</v>
      </c>
      <c r="G37">
        <v>0.92875789999999991</v>
      </c>
    </row>
    <row r="38" spans="2:7">
      <c r="B38" t="s">
        <v>34</v>
      </c>
      <c r="C38">
        <v>0.90752630000000001</v>
      </c>
      <c r="D38">
        <v>0.98768270000000002</v>
      </c>
      <c r="F38" t="s">
        <v>23</v>
      </c>
      <c r="G38">
        <v>0.93900530000000004</v>
      </c>
    </row>
    <row r="39" spans="2:7">
      <c r="B39" t="s">
        <v>35</v>
      </c>
      <c r="C39">
        <v>0.92789089999999996</v>
      </c>
      <c r="D39">
        <v>1.00156</v>
      </c>
      <c r="F39" t="s">
        <v>24</v>
      </c>
      <c r="G39">
        <v>0.95207980000000003</v>
      </c>
    </row>
    <row r="40" spans="2:7">
      <c r="B40" t="s">
        <v>36</v>
      </c>
      <c r="C40">
        <v>0.92371350000000008</v>
      </c>
      <c r="D40">
        <v>0.99355709999999997</v>
      </c>
      <c r="F40" t="s">
        <v>25</v>
      </c>
      <c r="G40">
        <v>0.95845029999999998</v>
      </c>
    </row>
    <row r="41" spans="2:7">
      <c r="B41" t="s">
        <v>37</v>
      </c>
      <c r="C41">
        <v>0.93093389999999998</v>
      </c>
      <c r="D41">
        <v>0.99931939999999997</v>
      </c>
      <c r="F41" t="s">
        <v>26</v>
      </c>
      <c r="G41">
        <v>0.95842859999999996</v>
      </c>
    </row>
    <row r="42" spans="2:7">
      <c r="B42" t="s">
        <v>38</v>
      </c>
      <c r="C42">
        <v>0.93386399999999992</v>
      </c>
      <c r="D42">
        <v>1.001179</v>
      </c>
      <c r="F42" t="s">
        <v>27</v>
      </c>
      <c r="G42">
        <v>0.94625760000000003</v>
      </c>
    </row>
    <row r="43" spans="2:7">
      <c r="B43" t="s">
        <v>39</v>
      </c>
      <c r="C43">
        <v>0.93318760000000001</v>
      </c>
      <c r="D43">
        <v>0.99726560000000009</v>
      </c>
      <c r="F43" t="s">
        <v>28</v>
      </c>
      <c r="G43">
        <v>0.95183449999999992</v>
      </c>
    </row>
    <row r="44" spans="2:7">
      <c r="B44" t="s">
        <v>40</v>
      </c>
      <c r="C44">
        <v>0.93176579999999998</v>
      </c>
      <c r="D44">
        <v>0.99082610000000004</v>
      </c>
      <c r="F44" t="s">
        <v>29</v>
      </c>
      <c r="G44">
        <v>0.96492189999999989</v>
      </c>
    </row>
    <row r="45" spans="2:7">
      <c r="B45" t="s">
        <v>41</v>
      </c>
      <c r="C45">
        <v>0.92924509999999994</v>
      </c>
      <c r="D45">
        <v>0.98441869999999998</v>
      </c>
      <c r="F45" t="s">
        <v>30</v>
      </c>
      <c r="G45">
        <v>0.97430319999999992</v>
      </c>
    </row>
    <row r="46" spans="2:7">
      <c r="B46" t="s">
        <v>42</v>
      </c>
      <c r="C46">
        <v>0.9314328999999999</v>
      </c>
      <c r="D46">
        <v>0.9834927</v>
      </c>
      <c r="F46" t="s">
        <v>31</v>
      </c>
      <c r="G46">
        <v>0.97895259999999995</v>
      </c>
    </row>
    <row r="47" spans="2:7">
      <c r="B47" t="s">
        <v>43</v>
      </c>
      <c r="C47">
        <v>0.93269350000000006</v>
      </c>
      <c r="D47">
        <v>0.982491</v>
      </c>
      <c r="F47" t="s">
        <v>32</v>
      </c>
      <c r="G47">
        <v>0.98008709999999999</v>
      </c>
    </row>
    <row r="48" spans="2:7">
      <c r="B48" t="s">
        <v>44</v>
      </c>
      <c r="C48">
        <v>0.93453900000000001</v>
      </c>
      <c r="D48">
        <v>0.98320960000000002</v>
      </c>
      <c r="F48" t="s">
        <v>33</v>
      </c>
      <c r="G48">
        <v>0.9838321000000001</v>
      </c>
    </row>
    <row r="49" spans="2:7">
      <c r="B49" t="s">
        <v>45</v>
      </c>
      <c r="C49">
        <v>0.9285544</v>
      </c>
      <c r="D49">
        <v>0.97560800000000003</v>
      </c>
      <c r="F49" t="s">
        <v>34</v>
      </c>
      <c r="G49">
        <v>0.98768270000000002</v>
      </c>
    </row>
    <row r="50" spans="2:7">
      <c r="B50" t="s">
        <v>46</v>
      </c>
      <c r="C50">
        <v>0.92618440000000002</v>
      </c>
      <c r="D50">
        <v>0.97001810000000011</v>
      </c>
      <c r="F50" t="s">
        <v>35</v>
      </c>
      <c r="G50">
        <v>1.00156</v>
      </c>
    </row>
    <row r="51" spans="2:7">
      <c r="B51" t="s">
        <v>47</v>
      </c>
      <c r="C51">
        <v>0.9341467</v>
      </c>
      <c r="D51">
        <v>0.97692690000000004</v>
      </c>
      <c r="F51" t="s">
        <v>36</v>
      </c>
      <c r="G51">
        <v>0.99355709999999997</v>
      </c>
    </row>
    <row r="52" spans="2:7">
      <c r="B52" t="s">
        <v>48</v>
      </c>
      <c r="C52">
        <v>0.93893799999999994</v>
      </c>
      <c r="D52">
        <v>0.97936670000000003</v>
      </c>
      <c r="F52" t="s">
        <v>37</v>
      </c>
      <c r="G52">
        <v>0.99931939999999997</v>
      </c>
    </row>
    <row r="53" spans="2:7">
      <c r="B53" t="s">
        <v>49</v>
      </c>
      <c r="C53">
        <v>0.94733050000000008</v>
      </c>
      <c r="D53">
        <v>0.98769400000000007</v>
      </c>
      <c r="F53" t="s">
        <v>38</v>
      </c>
      <c r="G53">
        <v>1.001179</v>
      </c>
    </row>
    <row r="54" spans="2:7">
      <c r="B54" t="s">
        <v>50</v>
      </c>
      <c r="C54">
        <v>0.95770619999999995</v>
      </c>
      <c r="D54">
        <v>0.99564560000000002</v>
      </c>
      <c r="F54" t="s">
        <v>39</v>
      </c>
      <c r="G54">
        <v>0.99726560000000009</v>
      </c>
    </row>
    <row r="55" spans="2:7">
      <c r="B55" t="s">
        <v>51</v>
      </c>
      <c r="C55">
        <v>0.96146820000000011</v>
      </c>
      <c r="D55">
        <v>0.99842070000000005</v>
      </c>
      <c r="F55" t="s">
        <v>40</v>
      </c>
      <c r="G55">
        <v>0.99082610000000004</v>
      </c>
    </row>
    <row r="56" spans="2:7">
      <c r="B56" t="s">
        <v>52</v>
      </c>
      <c r="C56">
        <v>0.98749930000000008</v>
      </c>
      <c r="D56">
        <v>1.0138469999999999</v>
      </c>
      <c r="F56" t="s">
        <v>41</v>
      </c>
      <c r="G56">
        <v>0.98441869999999998</v>
      </c>
    </row>
    <row r="57" spans="2:7">
      <c r="B57" t="s">
        <v>53</v>
      </c>
      <c r="C57">
        <v>0.99284600000000001</v>
      </c>
      <c r="D57">
        <v>1.0187889999999999</v>
      </c>
      <c r="F57" t="s">
        <v>42</v>
      </c>
      <c r="G57">
        <v>0.9834927</v>
      </c>
    </row>
    <row r="58" spans="2:7">
      <c r="B58" t="s">
        <v>54</v>
      </c>
      <c r="C58">
        <v>0.99730999999999992</v>
      </c>
      <c r="D58">
        <v>1.021933</v>
      </c>
      <c r="F58" t="s">
        <v>43</v>
      </c>
      <c r="G58">
        <v>0.982491</v>
      </c>
    </row>
    <row r="59" spans="2:7">
      <c r="B59" t="s">
        <v>55</v>
      </c>
      <c r="C59">
        <v>1.000478</v>
      </c>
      <c r="D59">
        <v>1.022821</v>
      </c>
      <c r="F59" t="s">
        <v>44</v>
      </c>
      <c r="G59">
        <v>0.98320960000000002</v>
      </c>
    </row>
    <row r="60" spans="2:7">
      <c r="B60" t="s">
        <v>56</v>
      </c>
      <c r="C60">
        <v>1.0093220000000001</v>
      </c>
      <c r="D60">
        <v>1.0305629999999999</v>
      </c>
      <c r="F60" t="s">
        <v>45</v>
      </c>
      <c r="G60">
        <v>0.97560800000000003</v>
      </c>
    </row>
    <row r="61" spans="2:7">
      <c r="B61" t="s">
        <v>57</v>
      </c>
      <c r="C61">
        <v>1.016662</v>
      </c>
      <c r="D61">
        <v>1.0341819999999999</v>
      </c>
      <c r="F61" t="s">
        <v>46</v>
      </c>
      <c r="G61">
        <v>0.97001810000000011</v>
      </c>
    </row>
    <row r="62" spans="2:7">
      <c r="B62" t="s">
        <v>58</v>
      </c>
      <c r="C62">
        <v>1.018081</v>
      </c>
      <c r="D62">
        <v>1.033007</v>
      </c>
      <c r="F62" t="s">
        <v>47</v>
      </c>
      <c r="G62">
        <v>0.97692690000000004</v>
      </c>
    </row>
    <row r="63" spans="2:7">
      <c r="B63" t="s">
        <v>59</v>
      </c>
      <c r="C63">
        <v>1.017763</v>
      </c>
      <c r="D63">
        <v>1.0315110000000001</v>
      </c>
      <c r="F63" t="s">
        <v>48</v>
      </c>
      <c r="G63">
        <v>0.97936670000000003</v>
      </c>
    </row>
    <row r="64" spans="2:7">
      <c r="B64" t="s">
        <v>60</v>
      </c>
      <c r="C64">
        <v>1.022405</v>
      </c>
      <c r="D64">
        <v>1.034867</v>
      </c>
      <c r="F64" t="s">
        <v>49</v>
      </c>
      <c r="G64">
        <v>0.98769400000000007</v>
      </c>
    </row>
    <row r="65" spans="2:7">
      <c r="B65" t="s">
        <v>61</v>
      </c>
      <c r="C65">
        <v>1.0311839999999999</v>
      </c>
      <c r="D65">
        <v>1.0417339999999999</v>
      </c>
      <c r="F65" t="s">
        <v>50</v>
      </c>
      <c r="G65">
        <v>0.99564560000000002</v>
      </c>
    </row>
    <row r="66" spans="2:7">
      <c r="B66" t="s">
        <v>62</v>
      </c>
      <c r="C66">
        <v>1.0390189999999999</v>
      </c>
      <c r="D66">
        <v>1.040195</v>
      </c>
      <c r="F66" t="s">
        <v>51</v>
      </c>
      <c r="G66">
        <v>0.99842070000000005</v>
      </c>
    </row>
    <row r="67" spans="2:7">
      <c r="B67" t="s">
        <v>63</v>
      </c>
      <c r="C67">
        <v>1.026662</v>
      </c>
      <c r="D67">
        <v>1.027814</v>
      </c>
      <c r="F67" t="s">
        <v>52</v>
      </c>
      <c r="G67">
        <v>1.0138469999999999</v>
      </c>
    </row>
    <row r="68" spans="2:7">
      <c r="B68" t="s">
        <v>64</v>
      </c>
      <c r="C68">
        <v>1.0248330000000001</v>
      </c>
      <c r="D68">
        <v>1.0251170000000001</v>
      </c>
      <c r="F68" t="s">
        <v>53</v>
      </c>
      <c r="G68">
        <v>1.0187889999999999</v>
      </c>
    </row>
    <row r="69" spans="2:7">
      <c r="B69" t="s">
        <v>65</v>
      </c>
      <c r="C69">
        <v>1.043828</v>
      </c>
      <c r="D69">
        <v>1.039504</v>
      </c>
      <c r="F69" t="s">
        <v>54</v>
      </c>
      <c r="G69">
        <v>1.021933</v>
      </c>
    </row>
    <row r="70" spans="2:7">
      <c r="B70" t="s">
        <v>66</v>
      </c>
      <c r="C70">
        <v>1.039337</v>
      </c>
      <c r="D70">
        <v>1.036537</v>
      </c>
      <c r="F70" t="s">
        <v>55</v>
      </c>
      <c r="G70">
        <v>1.022821</v>
      </c>
    </row>
    <row r="71" spans="2:7">
      <c r="B71" t="s">
        <v>67</v>
      </c>
      <c r="C71">
        <v>1.0413460000000001</v>
      </c>
      <c r="D71">
        <v>1.039455</v>
      </c>
      <c r="F71" t="s">
        <v>56</v>
      </c>
      <c r="G71">
        <v>1.0305629999999999</v>
      </c>
    </row>
    <row r="72" spans="2:7">
      <c r="F72" t="s">
        <v>57</v>
      </c>
      <c r="G72">
        <v>1.0341819999999999</v>
      </c>
    </row>
    <row r="73" spans="2:7">
      <c r="F73" t="s">
        <v>58</v>
      </c>
      <c r="G73">
        <v>1.033007</v>
      </c>
    </row>
    <row r="74" spans="2:7">
      <c r="F74" t="s">
        <v>59</v>
      </c>
      <c r="G74">
        <v>1.0315110000000001</v>
      </c>
    </row>
    <row r="75" spans="2:7">
      <c r="F75" t="s">
        <v>60</v>
      </c>
      <c r="G75">
        <v>1.034867</v>
      </c>
    </row>
    <row r="76" spans="2:7">
      <c r="F76" t="s">
        <v>61</v>
      </c>
      <c r="G76">
        <v>1.0417339999999999</v>
      </c>
    </row>
    <row r="77" spans="2:7">
      <c r="F77" t="s">
        <v>62</v>
      </c>
      <c r="G77">
        <v>1.040195</v>
      </c>
    </row>
    <row r="78" spans="2:7">
      <c r="F78" t="s">
        <v>63</v>
      </c>
      <c r="G78">
        <v>1.027814</v>
      </c>
    </row>
    <row r="79" spans="2:7">
      <c r="F79" t="s">
        <v>64</v>
      </c>
      <c r="G79">
        <v>1.0251170000000001</v>
      </c>
    </row>
    <row r="80" spans="2:7">
      <c r="F80" t="s">
        <v>65</v>
      </c>
      <c r="G80">
        <v>1.039504</v>
      </c>
    </row>
    <row r="81" spans="6:7">
      <c r="F81" t="s">
        <v>66</v>
      </c>
      <c r="G81">
        <v>1.036537</v>
      </c>
    </row>
    <row r="82" spans="6:7">
      <c r="F82" t="s">
        <v>67</v>
      </c>
      <c r="G82">
        <v>1.039455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702D-5D5A-4D04-B969-700ADB1555D9}">
  <dimension ref="A1:AZ60"/>
  <sheetViews>
    <sheetView workbookViewId="0">
      <selection activeCell="BE15" sqref="BE15"/>
    </sheetView>
  </sheetViews>
  <sheetFormatPr defaultRowHeight="15"/>
  <sheetData>
    <row r="1" spans="1:52">
      <c r="A1" s="1" t="s">
        <v>7</v>
      </c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</row>
    <row r="2" spans="1:52">
      <c r="A2" s="1" t="s">
        <v>69</v>
      </c>
      <c r="B2" s="1" t="s">
        <v>71</v>
      </c>
      <c r="C2" s="1">
        <v>34.456949999999999</v>
      </c>
      <c r="D2" s="1">
        <v>36.859540000000003</v>
      </c>
      <c r="E2" s="1">
        <v>38.446689999999997</v>
      </c>
      <c r="F2" s="1">
        <v>39.89396</v>
      </c>
      <c r="G2" s="1">
        <v>40.445270000000001</v>
      </c>
      <c r="H2" s="1">
        <v>41.245170000000002</v>
      </c>
      <c r="I2" s="1">
        <v>42.842019999999998</v>
      </c>
      <c r="J2" s="1">
        <v>43.923929999999999</v>
      </c>
      <c r="K2" s="1">
        <v>44.227379999999997</v>
      </c>
      <c r="L2" s="1">
        <v>45.296810000000001</v>
      </c>
      <c r="M2" s="1">
        <v>44.643300000000004</v>
      </c>
      <c r="N2" s="1">
        <v>43.746690000000001</v>
      </c>
      <c r="O2" s="1">
        <v>42.886479999999999</v>
      </c>
      <c r="P2" s="1">
        <v>43.082900000000002</v>
      </c>
      <c r="Q2" s="1">
        <v>43.07893</v>
      </c>
      <c r="R2" s="1">
        <v>41.89284</v>
      </c>
      <c r="S2" s="1">
        <v>44.906680000000001</v>
      </c>
      <c r="T2" s="1">
        <v>45.891840000000002</v>
      </c>
      <c r="U2" s="1">
        <v>46.314109999999999</v>
      </c>
      <c r="V2" s="1">
        <v>46.50376</v>
      </c>
      <c r="W2" s="1">
        <v>46.886159999999997</v>
      </c>
      <c r="X2" s="1">
        <v>48.068240000000003</v>
      </c>
      <c r="Y2" s="1">
        <v>49.472160000000002</v>
      </c>
      <c r="Z2" s="1">
        <v>50.903210000000001</v>
      </c>
      <c r="AA2" s="1">
        <v>52.168430000000001</v>
      </c>
      <c r="AB2" s="1">
        <v>53.377749999999999</v>
      </c>
      <c r="AC2" s="1">
        <v>54.540759999999999</v>
      </c>
      <c r="AD2" s="1">
        <v>55.127679999999998</v>
      </c>
      <c r="AE2" s="1">
        <v>56.226480000000002</v>
      </c>
      <c r="AF2" s="1">
        <v>56.664700000000003</v>
      </c>
      <c r="AG2" s="1">
        <v>57.356949999999998</v>
      </c>
      <c r="AH2" s="1">
        <v>57.83314</v>
      </c>
      <c r="AI2" s="1">
        <v>58.761299999999999</v>
      </c>
      <c r="AJ2" s="1">
        <v>60.17362</v>
      </c>
      <c r="AK2" s="1">
        <v>61.167900000000003</v>
      </c>
      <c r="AL2" s="1">
        <v>62.313119999999998</v>
      </c>
      <c r="AM2" s="1">
        <v>63.574750000000002</v>
      </c>
      <c r="AN2" s="1">
        <v>65.419120000000007</v>
      </c>
      <c r="AO2" s="1">
        <v>67.231210000000004</v>
      </c>
      <c r="AP2" s="1">
        <v>68.407629999999997</v>
      </c>
      <c r="AQ2" s="1">
        <v>69.840549999999993</v>
      </c>
      <c r="AR2" s="1">
        <v>71.114769999999993</v>
      </c>
      <c r="AS2" s="1">
        <v>72.040300000000002</v>
      </c>
      <c r="AT2" s="1">
        <v>73.895930000000007</v>
      </c>
      <c r="AU2" s="1">
        <v>74.881550000000004</v>
      </c>
      <c r="AV2" s="1">
        <v>74.942390000000003</v>
      </c>
      <c r="AW2" s="1">
        <v>75.236220000000003</v>
      </c>
      <c r="AX2" s="1">
        <v>74.895589999999999</v>
      </c>
      <c r="AY2" s="1">
        <v>75.107830000000007</v>
      </c>
    </row>
    <row r="3" spans="1:52">
      <c r="A3" s="1" t="s">
        <v>69</v>
      </c>
      <c r="B3" s="1" t="s">
        <v>70</v>
      </c>
      <c r="C3" s="1">
        <v>45.418509999999998</v>
      </c>
      <c r="D3" s="1">
        <v>48.316380000000002</v>
      </c>
      <c r="E3" s="1">
        <v>50.407490000000003</v>
      </c>
      <c r="F3" s="1">
        <v>51.73451</v>
      </c>
      <c r="G3" s="1">
        <v>51.627000000000002</v>
      </c>
      <c r="H3" s="1">
        <v>51.801560000000002</v>
      </c>
      <c r="I3" s="1">
        <v>53.459899999999998</v>
      </c>
      <c r="J3" s="1">
        <v>54.412640000000003</v>
      </c>
      <c r="K3" s="1">
        <v>53.872340000000001</v>
      </c>
      <c r="L3" s="1">
        <v>54.744799999999998</v>
      </c>
      <c r="M3" s="1">
        <v>54.127459999999999</v>
      </c>
      <c r="N3" s="1">
        <v>53.360120000000002</v>
      </c>
      <c r="O3" s="1">
        <v>52.518450000000001</v>
      </c>
      <c r="P3" s="1">
        <v>52.17201</v>
      </c>
      <c r="Q3" s="1">
        <v>52.753100000000003</v>
      </c>
      <c r="R3" s="1">
        <v>51.648429999999998</v>
      </c>
      <c r="S3" s="1">
        <v>54.261809999999997</v>
      </c>
      <c r="T3" s="1">
        <v>54.920290000000001</v>
      </c>
      <c r="U3" s="1">
        <v>55.244059999999998</v>
      </c>
      <c r="V3" s="1">
        <v>55.140909999999998</v>
      </c>
      <c r="W3" s="1">
        <v>55.498800000000003</v>
      </c>
      <c r="X3" s="1">
        <v>56.561399999999999</v>
      </c>
      <c r="Y3" s="1">
        <v>57.846760000000003</v>
      </c>
      <c r="Z3" s="1">
        <v>59.272680000000001</v>
      </c>
      <c r="AA3" s="1">
        <v>59.942799999999998</v>
      </c>
      <c r="AB3" s="1">
        <v>60.711190000000002</v>
      </c>
      <c r="AC3" s="1">
        <v>61.623719999999999</v>
      </c>
      <c r="AD3" s="1">
        <v>61.731349999999999</v>
      </c>
      <c r="AE3" s="1">
        <v>62.020780000000002</v>
      </c>
      <c r="AF3" s="1">
        <v>61.808869999999999</v>
      </c>
      <c r="AG3" s="1">
        <v>62.376919999999998</v>
      </c>
      <c r="AH3" s="1">
        <v>62.735999999999997</v>
      </c>
      <c r="AI3" s="1">
        <v>63.51661</v>
      </c>
      <c r="AJ3" s="1">
        <v>64.105850000000004</v>
      </c>
      <c r="AK3" s="1">
        <v>65.056910000000002</v>
      </c>
      <c r="AL3" s="1">
        <v>65.781090000000006</v>
      </c>
      <c r="AM3" s="1">
        <v>66.897329999999997</v>
      </c>
      <c r="AN3" s="1">
        <v>68.390730000000005</v>
      </c>
      <c r="AO3" s="1">
        <v>69.83569</v>
      </c>
      <c r="AP3" s="1">
        <v>70.329089999999994</v>
      </c>
      <c r="AQ3" s="1">
        <v>72.198149999999998</v>
      </c>
      <c r="AR3" s="1">
        <v>73.325370000000007</v>
      </c>
      <c r="AS3" s="1">
        <v>74.037890000000004</v>
      </c>
      <c r="AT3" s="1">
        <v>75.0608</v>
      </c>
      <c r="AU3" s="1">
        <v>75.728759999999994</v>
      </c>
      <c r="AV3" s="1">
        <v>75.860810000000001</v>
      </c>
      <c r="AW3" s="1">
        <v>76.039559999999994</v>
      </c>
      <c r="AX3" s="1">
        <v>75.826580000000007</v>
      </c>
      <c r="AY3" s="1">
        <v>75.983739999999997</v>
      </c>
    </row>
    <row r="5" spans="1:52">
      <c r="C5">
        <f>C2/100</f>
        <v>0.34456949999999997</v>
      </c>
      <c r="D5">
        <f t="shared" ref="D5:AY5" si="0">D2/100</f>
        <v>0.36859540000000002</v>
      </c>
      <c r="E5">
        <f t="shared" si="0"/>
        <v>0.38446689999999994</v>
      </c>
      <c r="F5">
        <f t="shared" si="0"/>
        <v>0.39893960000000001</v>
      </c>
      <c r="G5">
        <f t="shared" si="0"/>
        <v>0.4044527</v>
      </c>
      <c r="H5">
        <f t="shared" si="0"/>
        <v>0.41245170000000003</v>
      </c>
      <c r="I5">
        <f t="shared" si="0"/>
        <v>0.42842019999999997</v>
      </c>
      <c r="J5">
        <f t="shared" si="0"/>
        <v>0.4392393</v>
      </c>
      <c r="K5">
        <f t="shared" si="0"/>
        <v>0.44227379999999994</v>
      </c>
      <c r="L5">
        <f t="shared" si="0"/>
        <v>0.45296809999999998</v>
      </c>
      <c r="M5">
        <f t="shared" si="0"/>
        <v>0.44643300000000002</v>
      </c>
      <c r="N5">
        <f t="shared" si="0"/>
        <v>0.43746689999999999</v>
      </c>
      <c r="O5">
        <f t="shared" si="0"/>
        <v>0.42886479999999999</v>
      </c>
      <c r="P5">
        <f t="shared" si="0"/>
        <v>0.43082900000000002</v>
      </c>
      <c r="Q5">
        <f t="shared" si="0"/>
        <v>0.43078929999999999</v>
      </c>
      <c r="R5">
        <f t="shared" si="0"/>
        <v>0.41892839999999998</v>
      </c>
      <c r="S5">
        <f t="shared" si="0"/>
        <v>0.44906679999999999</v>
      </c>
      <c r="T5">
        <f t="shared" si="0"/>
        <v>0.4589184</v>
      </c>
      <c r="U5">
        <f t="shared" si="0"/>
        <v>0.46314109999999997</v>
      </c>
      <c r="V5">
        <f t="shared" si="0"/>
        <v>0.4650376</v>
      </c>
      <c r="W5">
        <f t="shared" si="0"/>
        <v>0.46886159999999999</v>
      </c>
      <c r="X5">
        <f t="shared" si="0"/>
        <v>0.48068240000000001</v>
      </c>
      <c r="Y5">
        <f t="shared" si="0"/>
        <v>0.49472160000000004</v>
      </c>
      <c r="Z5">
        <f t="shared" si="0"/>
        <v>0.50903209999999999</v>
      </c>
      <c r="AA5">
        <f t="shared" si="0"/>
        <v>0.52168429999999999</v>
      </c>
      <c r="AB5">
        <f t="shared" si="0"/>
        <v>0.53377750000000002</v>
      </c>
      <c r="AC5">
        <f t="shared" si="0"/>
        <v>0.54540759999999999</v>
      </c>
      <c r="AD5">
        <f t="shared" si="0"/>
        <v>0.55127680000000001</v>
      </c>
      <c r="AE5">
        <f t="shared" si="0"/>
        <v>0.56226480000000001</v>
      </c>
      <c r="AF5">
        <f t="shared" si="0"/>
        <v>0.56664700000000001</v>
      </c>
      <c r="AG5">
        <f t="shared" si="0"/>
        <v>0.57356949999999995</v>
      </c>
      <c r="AH5">
        <f t="shared" si="0"/>
        <v>0.57833140000000005</v>
      </c>
      <c r="AI5">
        <f t="shared" si="0"/>
        <v>0.58761299999999994</v>
      </c>
      <c r="AJ5">
        <f t="shared" si="0"/>
        <v>0.60173619999999994</v>
      </c>
      <c r="AK5">
        <f t="shared" si="0"/>
        <v>0.61167900000000008</v>
      </c>
      <c r="AL5">
        <f t="shared" si="0"/>
        <v>0.6231312</v>
      </c>
      <c r="AM5">
        <f t="shared" si="0"/>
        <v>0.63574750000000002</v>
      </c>
      <c r="AN5">
        <f t="shared" si="0"/>
        <v>0.65419120000000008</v>
      </c>
      <c r="AO5">
        <f t="shared" si="0"/>
        <v>0.67231210000000008</v>
      </c>
      <c r="AP5">
        <f t="shared" si="0"/>
        <v>0.68407629999999997</v>
      </c>
      <c r="AQ5">
        <f t="shared" si="0"/>
        <v>0.6984054999999999</v>
      </c>
      <c r="AR5">
        <f t="shared" si="0"/>
        <v>0.71114769999999994</v>
      </c>
      <c r="AS5">
        <f t="shared" si="0"/>
        <v>0.72040300000000002</v>
      </c>
      <c r="AT5">
        <f t="shared" si="0"/>
        <v>0.7389593000000001</v>
      </c>
      <c r="AU5">
        <f t="shared" si="0"/>
        <v>0.74881550000000008</v>
      </c>
      <c r="AV5">
        <f t="shared" si="0"/>
        <v>0.74942390000000003</v>
      </c>
      <c r="AW5">
        <f t="shared" si="0"/>
        <v>0.75236219999999998</v>
      </c>
      <c r="AX5">
        <f t="shared" si="0"/>
        <v>0.74895590000000001</v>
      </c>
      <c r="AY5">
        <f t="shared" si="0"/>
        <v>0.75107830000000009</v>
      </c>
    </row>
    <row r="6" spans="1:52">
      <c r="C6">
        <f>C3/100</f>
        <v>0.45418509999999995</v>
      </c>
      <c r="D6">
        <f t="shared" ref="D6:AY6" si="1">D3/100</f>
        <v>0.48316380000000003</v>
      </c>
      <c r="E6">
        <f t="shared" si="1"/>
        <v>0.50407489999999999</v>
      </c>
      <c r="F6">
        <f t="shared" si="1"/>
        <v>0.5173451</v>
      </c>
      <c r="G6">
        <f t="shared" si="1"/>
        <v>0.51627000000000001</v>
      </c>
      <c r="H6">
        <f t="shared" si="1"/>
        <v>0.51801560000000002</v>
      </c>
      <c r="I6">
        <f t="shared" si="1"/>
        <v>0.53459899999999994</v>
      </c>
      <c r="J6">
        <f t="shared" si="1"/>
        <v>0.54412640000000001</v>
      </c>
      <c r="K6">
        <f t="shared" si="1"/>
        <v>0.53872339999999996</v>
      </c>
      <c r="L6">
        <f t="shared" si="1"/>
        <v>0.54744799999999993</v>
      </c>
      <c r="M6">
        <f t="shared" si="1"/>
        <v>0.54127459999999994</v>
      </c>
      <c r="N6">
        <f t="shared" si="1"/>
        <v>0.5336012</v>
      </c>
      <c r="O6">
        <f t="shared" si="1"/>
        <v>0.52518450000000005</v>
      </c>
      <c r="P6">
        <f t="shared" si="1"/>
        <v>0.52172010000000002</v>
      </c>
      <c r="Q6">
        <f t="shared" si="1"/>
        <v>0.52753100000000008</v>
      </c>
      <c r="R6">
        <f t="shared" si="1"/>
        <v>0.51648430000000001</v>
      </c>
      <c r="S6">
        <f t="shared" si="1"/>
        <v>0.54261809999999999</v>
      </c>
      <c r="T6">
        <f t="shared" si="1"/>
        <v>0.54920290000000005</v>
      </c>
      <c r="U6">
        <f t="shared" si="1"/>
        <v>0.55244059999999995</v>
      </c>
      <c r="V6">
        <f t="shared" si="1"/>
        <v>0.55140909999999999</v>
      </c>
      <c r="W6">
        <f t="shared" si="1"/>
        <v>0.55498800000000004</v>
      </c>
      <c r="X6">
        <f t="shared" si="1"/>
        <v>0.56561399999999995</v>
      </c>
      <c r="Y6">
        <f t="shared" si="1"/>
        <v>0.57846760000000008</v>
      </c>
      <c r="Z6">
        <f t="shared" si="1"/>
        <v>0.5927268</v>
      </c>
      <c r="AA6">
        <f t="shared" si="1"/>
        <v>0.59942799999999996</v>
      </c>
      <c r="AB6">
        <f t="shared" si="1"/>
        <v>0.60711190000000004</v>
      </c>
      <c r="AC6">
        <f t="shared" si="1"/>
        <v>0.61623720000000004</v>
      </c>
      <c r="AD6">
        <f t="shared" si="1"/>
        <v>0.61731349999999996</v>
      </c>
      <c r="AE6">
        <f t="shared" si="1"/>
        <v>0.62020779999999998</v>
      </c>
      <c r="AF6">
        <f t="shared" si="1"/>
        <v>0.61808869999999994</v>
      </c>
      <c r="AG6">
        <f t="shared" si="1"/>
        <v>0.62376920000000002</v>
      </c>
      <c r="AH6">
        <f t="shared" si="1"/>
        <v>0.62735999999999992</v>
      </c>
      <c r="AI6">
        <f t="shared" si="1"/>
        <v>0.63516609999999996</v>
      </c>
      <c r="AJ6">
        <f t="shared" si="1"/>
        <v>0.64105850000000009</v>
      </c>
      <c r="AK6">
        <f t="shared" si="1"/>
        <v>0.65056910000000001</v>
      </c>
      <c r="AL6">
        <f t="shared" si="1"/>
        <v>0.65781090000000009</v>
      </c>
      <c r="AM6">
        <f t="shared" si="1"/>
        <v>0.66897329999999999</v>
      </c>
      <c r="AN6">
        <f t="shared" si="1"/>
        <v>0.6839073</v>
      </c>
      <c r="AO6">
        <f t="shared" si="1"/>
        <v>0.69835689999999995</v>
      </c>
      <c r="AP6">
        <f t="shared" si="1"/>
        <v>0.70329089999999994</v>
      </c>
      <c r="AQ6">
        <f t="shared" si="1"/>
        <v>0.72198149999999994</v>
      </c>
      <c r="AR6">
        <f t="shared" si="1"/>
        <v>0.73325370000000012</v>
      </c>
      <c r="AS6">
        <f t="shared" si="1"/>
        <v>0.74037890000000006</v>
      </c>
      <c r="AT6">
        <f t="shared" si="1"/>
        <v>0.75060800000000005</v>
      </c>
      <c r="AU6">
        <f t="shared" si="1"/>
        <v>0.75728759999999995</v>
      </c>
      <c r="AV6">
        <f t="shared" si="1"/>
        <v>0.75860810000000001</v>
      </c>
      <c r="AW6">
        <f t="shared" si="1"/>
        <v>0.76039559999999995</v>
      </c>
      <c r="AX6">
        <f t="shared" si="1"/>
        <v>0.7582658000000001</v>
      </c>
      <c r="AY6">
        <f t="shared" si="1"/>
        <v>0.7598374</v>
      </c>
    </row>
    <row r="8" spans="1:52">
      <c r="C8">
        <v>0.34456949999999997</v>
      </c>
      <c r="D8">
        <v>0.36859540000000002</v>
      </c>
      <c r="E8">
        <v>0.38446689999999994</v>
      </c>
      <c r="F8">
        <v>0.39893960000000001</v>
      </c>
      <c r="G8">
        <v>0.4044527</v>
      </c>
      <c r="H8">
        <v>0.41245170000000003</v>
      </c>
      <c r="I8">
        <v>0.42842019999999997</v>
      </c>
      <c r="J8">
        <v>0.4392393</v>
      </c>
      <c r="K8">
        <v>0.44227379999999994</v>
      </c>
      <c r="L8">
        <v>0.45296809999999998</v>
      </c>
      <c r="M8">
        <v>0.44643300000000002</v>
      </c>
      <c r="N8">
        <v>0.43746689999999999</v>
      </c>
      <c r="O8">
        <v>0.42886479999999999</v>
      </c>
      <c r="P8">
        <v>0.43082900000000002</v>
      </c>
      <c r="Q8">
        <v>0.43078929999999999</v>
      </c>
      <c r="R8">
        <v>0.41892839999999998</v>
      </c>
      <c r="S8">
        <v>0.44906679999999999</v>
      </c>
      <c r="T8">
        <v>0.4589184</v>
      </c>
      <c r="U8">
        <v>0.46314109999999997</v>
      </c>
      <c r="V8">
        <v>0.4650376</v>
      </c>
      <c r="W8">
        <v>0.46886159999999999</v>
      </c>
      <c r="X8">
        <v>0.48068240000000001</v>
      </c>
      <c r="Y8">
        <v>0.49472160000000004</v>
      </c>
      <c r="Z8">
        <v>0.50903209999999999</v>
      </c>
      <c r="AA8">
        <v>0.52168429999999999</v>
      </c>
      <c r="AB8">
        <v>0.53377750000000002</v>
      </c>
      <c r="AC8">
        <v>0.54540759999999999</v>
      </c>
      <c r="AD8">
        <v>0.55127680000000001</v>
      </c>
      <c r="AE8">
        <v>0.56226480000000001</v>
      </c>
      <c r="AF8">
        <v>0.56664700000000001</v>
      </c>
      <c r="AG8">
        <v>0.57356949999999995</v>
      </c>
      <c r="AH8">
        <v>0.57833140000000005</v>
      </c>
      <c r="AI8">
        <v>0.58761299999999994</v>
      </c>
      <c r="AJ8">
        <v>0.60173619999999994</v>
      </c>
      <c r="AK8">
        <v>0.61167900000000008</v>
      </c>
      <c r="AL8">
        <v>0.6231312</v>
      </c>
      <c r="AM8">
        <v>0.63574750000000002</v>
      </c>
      <c r="AN8">
        <v>0.65419120000000008</v>
      </c>
      <c r="AO8">
        <v>0.67231210000000008</v>
      </c>
      <c r="AP8">
        <v>0.68407629999999997</v>
      </c>
      <c r="AQ8">
        <v>0.6984054999999999</v>
      </c>
      <c r="AR8">
        <v>0.71114769999999994</v>
      </c>
      <c r="AS8">
        <v>0.72040300000000002</v>
      </c>
      <c r="AT8">
        <v>0.7389593000000001</v>
      </c>
      <c r="AU8">
        <v>0.74881550000000008</v>
      </c>
      <c r="AV8">
        <v>0.74942390000000003</v>
      </c>
      <c r="AW8">
        <v>0.75236219999999998</v>
      </c>
      <c r="AX8">
        <v>0.74895590000000001</v>
      </c>
      <c r="AY8">
        <v>0.75107830000000009</v>
      </c>
    </row>
    <row r="9" spans="1:52">
      <c r="C9">
        <v>0.45418509999999995</v>
      </c>
      <c r="D9">
        <v>0.48316380000000003</v>
      </c>
      <c r="E9">
        <v>0.50407489999999999</v>
      </c>
      <c r="F9">
        <v>0.5173451</v>
      </c>
      <c r="G9">
        <v>0.51627000000000001</v>
      </c>
      <c r="H9">
        <v>0.51801560000000002</v>
      </c>
      <c r="I9">
        <v>0.53459899999999994</v>
      </c>
      <c r="J9">
        <v>0.54412640000000001</v>
      </c>
      <c r="K9">
        <v>0.53872339999999996</v>
      </c>
      <c r="L9">
        <v>0.54744799999999993</v>
      </c>
      <c r="M9">
        <v>0.54127459999999994</v>
      </c>
      <c r="N9">
        <v>0.5336012</v>
      </c>
      <c r="O9">
        <v>0.52518450000000005</v>
      </c>
      <c r="P9">
        <v>0.52172010000000002</v>
      </c>
      <c r="Q9">
        <v>0.52753100000000008</v>
      </c>
      <c r="R9">
        <v>0.51648430000000001</v>
      </c>
      <c r="S9">
        <v>0.54261809999999999</v>
      </c>
      <c r="T9">
        <v>0.54920290000000005</v>
      </c>
      <c r="U9">
        <v>0.55244059999999995</v>
      </c>
      <c r="V9">
        <v>0.55140909999999999</v>
      </c>
      <c r="W9">
        <v>0.55498800000000004</v>
      </c>
      <c r="X9">
        <v>0.56561399999999995</v>
      </c>
      <c r="Y9">
        <v>0.57846760000000008</v>
      </c>
      <c r="Z9">
        <v>0.5927268</v>
      </c>
      <c r="AA9">
        <v>0.59942799999999996</v>
      </c>
      <c r="AB9">
        <v>0.60711190000000004</v>
      </c>
      <c r="AC9">
        <v>0.61623720000000004</v>
      </c>
      <c r="AD9">
        <v>0.61731349999999996</v>
      </c>
      <c r="AE9">
        <v>0.62020779999999998</v>
      </c>
      <c r="AF9">
        <v>0.61808869999999994</v>
      </c>
      <c r="AG9">
        <v>0.62376920000000002</v>
      </c>
      <c r="AH9">
        <v>0.62735999999999992</v>
      </c>
      <c r="AI9">
        <v>0.63516609999999996</v>
      </c>
      <c r="AJ9">
        <v>0.64105850000000009</v>
      </c>
      <c r="AK9">
        <v>0.65056910000000001</v>
      </c>
      <c r="AL9">
        <v>0.65781090000000009</v>
      </c>
      <c r="AM9">
        <v>0.66897329999999999</v>
      </c>
      <c r="AN9">
        <v>0.6839073</v>
      </c>
      <c r="AO9">
        <v>0.69835689999999995</v>
      </c>
      <c r="AP9">
        <v>0.70329089999999994</v>
      </c>
      <c r="AQ9">
        <v>0.72198149999999994</v>
      </c>
      <c r="AR9">
        <v>0.73325370000000012</v>
      </c>
      <c r="AS9">
        <v>0.74037890000000006</v>
      </c>
      <c r="AT9">
        <v>0.75060800000000005</v>
      </c>
      <c r="AU9">
        <v>0.75728759999999995</v>
      </c>
      <c r="AV9">
        <v>0.75860810000000001</v>
      </c>
      <c r="AW9">
        <v>0.76039559999999995</v>
      </c>
      <c r="AX9">
        <v>0.7582658000000001</v>
      </c>
      <c r="AY9">
        <v>0.7598374</v>
      </c>
    </row>
    <row r="11" spans="1:52">
      <c r="D11" t="s">
        <v>72</v>
      </c>
      <c r="E11" t="s">
        <v>73</v>
      </c>
    </row>
    <row r="12" spans="1:52">
      <c r="C12" s="1" t="s">
        <v>19</v>
      </c>
      <c r="D12">
        <v>0.34456949999999997</v>
      </c>
      <c r="E12">
        <v>0.45418509999999995</v>
      </c>
      <c r="G12" s="1" t="s">
        <v>19</v>
      </c>
      <c r="H12">
        <v>0.45418509999999995</v>
      </c>
    </row>
    <row r="13" spans="1:52">
      <c r="C13" s="1" t="s">
        <v>20</v>
      </c>
      <c r="D13">
        <v>0.36859540000000002</v>
      </c>
      <c r="E13">
        <v>0.48316380000000003</v>
      </c>
      <c r="G13" s="1" t="s">
        <v>20</v>
      </c>
      <c r="H13">
        <v>0.48316380000000003</v>
      </c>
    </row>
    <row r="14" spans="1:52">
      <c r="C14" s="1" t="s">
        <v>21</v>
      </c>
      <c r="D14">
        <v>0.38446689999999994</v>
      </c>
      <c r="E14">
        <v>0.50407489999999999</v>
      </c>
      <c r="G14" s="1" t="s">
        <v>21</v>
      </c>
      <c r="H14">
        <v>0.50407489999999999</v>
      </c>
    </row>
    <row r="15" spans="1:52">
      <c r="C15" s="1" t="s">
        <v>22</v>
      </c>
      <c r="D15">
        <v>0.39893960000000001</v>
      </c>
      <c r="E15">
        <v>0.5173451</v>
      </c>
      <c r="G15" s="1" t="s">
        <v>22</v>
      </c>
      <c r="H15">
        <v>0.5173451</v>
      </c>
    </row>
    <row r="16" spans="1:52">
      <c r="C16" s="1" t="s">
        <v>23</v>
      </c>
      <c r="D16">
        <v>0.4044527</v>
      </c>
      <c r="E16">
        <v>0.51627000000000001</v>
      </c>
      <c r="G16" s="1" t="s">
        <v>23</v>
      </c>
      <c r="H16">
        <v>0.51627000000000001</v>
      </c>
    </row>
    <row r="17" spans="3:8">
      <c r="C17" s="1" t="s">
        <v>24</v>
      </c>
      <c r="D17">
        <v>0.41245170000000003</v>
      </c>
      <c r="E17">
        <v>0.51801560000000002</v>
      </c>
      <c r="G17" s="1" t="s">
        <v>24</v>
      </c>
      <c r="H17">
        <v>0.51801560000000002</v>
      </c>
    </row>
    <row r="18" spans="3:8">
      <c r="C18" s="1" t="s">
        <v>25</v>
      </c>
      <c r="D18">
        <v>0.42842019999999997</v>
      </c>
      <c r="E18">
        <v>0.53459899999999994</v>
      </c>
      <c r="G18" s="1" t="s">
        <v>25</v>
      </c>
      <c r="H18">
        <v>0.53459899999999994</v>
      </c>
    </row>
    <row r="19" spans="3:8">
      <c r="C19" s="1" t="s">
        <v>26</v>
      </c>
      <c r="D19">
        <v>0.4392393</v>
      </c>
      <c r="E19">
        <v>0.54412640000000001</v>
      </c>
      <c r="G19" s="1" t="s">
        <v>26</v>
      </c>
      <c r="H19">
        <v>0.54412640000000001</v>
      </c>
    </row>
    <row r="20" spans="3:8">
      <c r="C20" s="1" t="s">
        <v>27</v>
      </c>
      <c r="D20">
        <v>0.44227379999999994</v>
      </c>
      <c r="E20">
        <v>0.53872339999999996</v>
      </c>
      <c r="G20" s="1" t="s">
        <v>27</v>
      </c>
      <c r="H20">
        <v>0.53872339999999996</v>
      </c>
    </row>
    <row r="21" spans="3:8">
      <c r="C21" s="1" t="s">
        <v>28</v>
      </c>
      <c r="D21">
        <v>0.45296809999999998</v>
      </c>
      <c r="E21">
        <v>0.54744799999999993</v>
      </c>
      <c r="G21" s="1" t="s">
        <v>28</v>
      </c>
      <c r="H21">
        <v>0.54744799999999993</v>
      </c>
    </row>
    <row r="22" spans="3:8">
      <c r="C22" s="1" t="s">
        <v>29</v>
      </c>
      <c r="D22">
        <v>0.44643300000000002</v>
      </c>
      <c r="E22">
        <v>0.54127459999999994</v>
      </c>
      <c r="G22" s="1" t="s">
        <v>29</v>
      </c>
      <c r="H22">
        <v>0.54127459999999994</v>
      </c>
    </row>
    <row r="23" spans="3:8">
      <c r="C23" s="1" t="s">
        <v>30</v>
      </c>
      <c r="D23">
        <v>0.43746689999999999</v>
      </c>
      <c r="E23">
        <v>0.5336012</v>
      </c>
      <c r="G23" s="1" t="s">
        <v>30</v>
      </c>
      <c r="H23">
        <v>0.5336012</v>
      </c>
    </row>
    <row r="24" spans="3:8">
      <c r="C24" s="1" t="s">
        <v>31</v>
      </c>
      <c r="D24">
        <v>0.42886479999999999</v>
      </c>
      <c r="E24">
        <v>0.52518450000000005</v>
      </c>
      <c r="G24" s="1" t="s">
        <v>31</v>
      </c>
      <c r="H24">
        <v>0.52518450000000005</v>
      </c>
    </row>
    <row r="25" spans="3:8">
      <c r="C25" s="1" t="s">
        <v>32</v>
      </c>
      <c r="D25">
        <v>0.43082900000000002</v>
      </c>
      <c r="E25">
        <v>0.52172010000000002</v>
      </c>
      <c r="G25" s="1" t="s">
        <v>32</v>
      </c>
      <c r="H25">
        <v>0.52172010000000002</v>
      </c>
    </row>
    <row r="26" spans="3:8">
      <c r="C26" s="1" t="s">
        <v>33</v>
      </c>
      <c r="D26">
        <v>0.43078929999999999</v>
      </c>
      <c r="E26">
        <v>0.52753100000000008</v>
      </c>
      <c r="G26" s="1" t="s">
        <v>33</v>
      </c>
      <c r="H26">
        <v>0.52753100000000008</v>
      </c>
    </row>
    <row r="27" spans="3:8">
      <c r="C27" s="1" t="s">
        <v>34</v>
      </c>
      <c r="D27">
        <v>0.41892839999999998</v>
      </c>
      <c r="E27">
        <v>0.51648430000000001</v>
      </c>
      <c r="G27" s="1" t="s">
        <v>34</v>
      </c>
      <c r="H27">
        <v>0.51648430000000001</v>
      </c>
    </row>
    <row r="28" spans="3:8">
      <c r="C28" s="1" t="s">
        <v>35</v>
      </c>
      <c r="D28">
        <v>0.44906679999999999</v>
      </c>
      <c r="E28">
        <v>0.54261809999999999</v>
      </c>
      <c r="G28" s="1" t="s">
        <v>35</v>
      </c>
      <c r="H28">
        <v>0.54261809999999999</v>
      </c>
    </row>
    <row r="29" spans="3:8">
      <c r="C29" s="1" t="s">
        <v>36</v>
      </c>
      <c r="D29">
        <v>0.4589184</v>
      </c>
      <c r="E29">
        <v>0.54920290000000005</v>
      </c>
      <c r="G29" s="1" t="s">
        <v>36</v>
      </c>
      <c r="H29">
        <v>0.54920290000000005</v>
      </c>
    </row>
    <row r="30" spans="3:8">
      <c r="C30" s="1" t="s">
        <v>37</v>
      </c>
      <c r="D30">
        <v>0.46314109999999997</v>
      </c>
      <c r="E30">
        <v>0.55244059999999995</v>
      </c>
      <c r="G30" s="1" t="s">
        <v>37</v>
      </c>
      <c r="H30">
        <v>0.55244059999999995</v>
      </c>
    </row>
    <row r="31" spans="3:8">
      <c r="C31" s="1" t="s">
        <v>38</v>
      </c>
      <c r="D31">
        <v>0.4650376</v>
      </c>
      <c r="E31">
        <v>0.55140909999999999</v>
      </c>
      <c r="G31" s="1" t="s">
        <v>38</v>
      </c>
      <c r="H31">
        <v>0.55140909999999999</v>
      </c>
    </row>
    <row r="32" spans="3:8">
      <c r="C32" s="1" t="s">
        <v>39</v>
      </c>
      <c r="D32">
        <v>0.46886159999999999</v>
      </c>
      <c r="E32">
        <v>0.55498800000000004</v>
      </c>
      <c r="G32" s="1" t="s">
        <v>39</v>
      </c>
      <c r="H32">
        <v>0.55498800000000004</v>
      </c>
    </row>
    <row r="33" spans="3:8">
      <c r="C33" s="1" t="s">
        <v>40</v>
      </c>
      <c r="D33">
        <v>0.48068240000000001</v>
      </c>
      <c r="E33">
        <v>0.56561399999999995</v>
      </c>
      <c r="G33" s="1" t="s">
        <v>40</v>
      </c>
      <c r="H33">
        <v>0.56561399999999995</v>
      </c>
    </row>
    <row r="34" spans="3:8">
      <c r="C34" s="1" t="s">
        <v>41</v>
      </c>
      <c r="D34">
        <v>0.49472160000000004</v>
      </c>
      <c r="E34">
        <v>0.57846760000000008</v>
      </c>
      <c r="G34" s="1" t="s">
        <v>41</v>
      </c>
      <c r="H34">
        <v>0.57846760000000008</v>
      </c>
    </row>
    <row r="35" spans="3:8">
      <c r="C35" s="1" t="s">
        <v>42</v>
      </c>
      <c r="D35">
        <v>0.50903209999999999</v>
      </c>
      <c r="E35">
        <v>0.5927268</v>
      </c>
      <c r="G35" s="1" t="s">
        <v>42</v>
      </c>
      <c r="H35">
        <v>0.5927268</v>
      </c>
    </row>
    <row r="36" spans="3:8">
      <c r="C36" s="1" t="s">
        <v>43</v>
      </c>
      <c r="D36">
        <v>0.52168429999999999</v>
      </c>
      <c r="E36">
        <v>0.59942799999999996</v>
      </c>
      <c r="G36" s="1" t="s">
        <v>43</v>
      </c>
      <c r="H36">
        <v>0.59942799999999996</v>
      </c>
    </row>
    <row r="37" spans="3:8">
      <c r="C37" s="1" t="s">
        <v>44</v>
      </c>
      <c r="D37">
        <v>0.53377750000000002</v>
      </c>
      <c r="E37">
        <v>0.60711190000000004</v>
      </c>
      <c r="G37" s="1" t="s">
        <v>44</v>
      </c>
      <c r="H37">
        <v>0.60711190000000004</v>
      </c>
    </row>
    <row r="38" spans="3:8">
      <c r="C38" s="1" t="s">
        <v>45</v>
      </c>
      <c r="D38">
        <v>0.54540759999999999</v>
      </c>
      <c r="E38">
        <v>0.61623720000000004</v>
      </c>
      <c r="G38" s="1" t="s">
        <v>45</v>
      </c>
      <c r="H38">
        <v>0.61623720000000004</v>
      </c>
    </row>
    <row r="39" spans="3:8">
      <c r="C39" s="1" t="s">
        <v>46</v>
      </c>
      <c r="D39">
        <v>0.55127680000000001</v>
      </c>
      <c r="E39">
        <v>0.61731349999999996</v>
      </c>
      <c r="G39" s="1" t="s">
        <v>46</v>
      </c>
      <c r="H39">
        <v>0.61731349999999996</v>
      </c>
    </row>
    <row r="40" spans="3:8">
      <c r="C40" s="1" t="s">
        <v>47</v>
      </c>
      <c r="D40">
        <v>0.56226480000000001</v>
      </c>
      <c r="E40">
        <v>0.62020779999999998</v>
      </c>
      <c r="G40" s="1" t="s">
        <v>47</v>
      </c>
      <c r="H40">
        <v>0.62020779999999998</v>
      </c>
    </row>
    <row r="41" spans="3:8">
      <c r="C41" s="1" t="s">
        <v>48</v>
      </c>
      <c r="D41">
        <v>0.56664700000000001</v>
      </c>
      <c r="E41">
        <v>0.61808869999999994</v>
      </c>
      <c r="G41" s="1" t="s">
        <v>48</v>
      </c>
      <c r="H41">
        <v>0.61808869999999994</v>
      </c>
    </row>
    <row r="42" spans="3:8">
      <c r="C42" s="1" t="s">
        <v>49</v>
      </c>
      <c r="D42">
        <v>0.57356949999999995</v>
      </c>
      <c r="E42">
        <v>0.62376920000000002</v>
      </c>
      <c r="G42" s="1" t="s">
        <v>49</v>
      </c>
      <c r="H42">
        <v>0.62376920000000002</v>
      </c>
    </row>
    <row r="43" spans="3:8">
      <c r="C43" s="1" t="s">
        <v>50</v>
      </c>
      <c r="D43">
        <v>0.57833140000000005</v>
      </c>
      <c r="E43">
        <v>0.62735999999999992</v>
      </c>
      <c r="G43" s="1" t="s">
        <v>50</v>
      </c>
      <c r="H43">
        <v>0.62735999999999992</v>
      </c>
    </row>
    <row r="44" spans="3:8">
      <c r="C44" s="1" t="s">
        <v>51</v>
      </c>
      <c r="D44">
        <v>0.58761299999999994</v>
      </c>
      <c r="E44">
        <v>0.63516609999999996</v>
      </c>
      <c r="G44" s="1" t="s">
        <v>51</v>
      </c>
      <c r="H44">
        <v>0.63516609999999996</v>
      </c>
    </row>
    <row r="45" spans="3:8">
      <c r="C45" s="1" t="s">
        <v>52</v>
      </c>
      <c r="D45">
        <v>0.60173619999999994</v>
      </c>
      <c r="E45">
        <v>0.64105850000000009</v>
      </c>
      <c r="G45" s="1" t="s">
        <v>52</v>
      </c>
      <c r="H45">
        <v>0.64105850000000009</v>
      </c>
    </row>
    <row r="46" spans="3:8">
      <c r="C46" s="1" t="s">
        <v>53</v>
      </c>
      <c r="D46">
        <v>0.61167900000000008</v>
      </c>
      <c r="E46">
        <v>0.65056910000000001</v>
      </c>
      <c r="G46" s="1" t="s">
        <v>53</v>
      </c>
      <c r="H46">
        <v>0.65056910000000001</v>
      </c>
    </row>
    <row r="47" spans="3:8">
      <c r="C47" s="1" t="s">
        <v>54</v>
      </c>
      <c r="D47">
        <v>0.6231312</v>
      </c>
      <c r="E47">
        <v>0.65781090000000009</v>
      </c>
      <c r="G47" s="1" t="s">
        <v>54</v>
      </c>
      <c r="H47">
        <v>0.65781090000000009</v>
      </c>
    </row>
    <row r="48" spans="3:8">
      <c r="C48" s="1" t="s">
        <v>55</v>
      </c>
      <c r="D48">
        <v>0.63574750000000002</v>
      </c>
      <c r="E48">
        <v>0.66897329999999999</v>
      </c>
      <c r="G48" s="1" t="s">
        <v>55</v>
      </c>
      <c r="H48">
        <v>0.66897329999999999</v>
      </c>
    </row>
    <row r="49" spans="3:8">
      <c r="C49" s="1" t="s">
        <v>56</v>
      </c>
      <c r="D49">
        <v>0.65419120000000008</v>
      </c>
      <c r="E49">
        <v>0.6839073</v>
      </c>
      <c r="G49" s="1" t="s">
        <v>56</v>
      </c>
      <c r="H49">
        <v>0.6839073</v>
      </c>
    </row>
    <row r="50" spans="3:8">
      <c r="C50" s="1" t="s">
        <v>57</v>
      </c>
      <c r="D50">
        <v>0.67231210000000008</v>
      </c>
      <c r="E50">
        <v>0.69835689999999995</v>
      </c>
      <c r="G50" s="1" t="s">
        <v>57</v>
      </c>
      <c r="H50">
        <v>0.69835689999999995</v>
      </c>
    </row>
    <row r="51" spans="3:8">
      <c r="C51" s="1" t="s">
        <v>58</v>
      </c>
      <c r="D51">
        <v>0.68407629999999997</v>
      </c>
      <c r="E51">
        <v>0.70329089999999994</v>
      </c>
      <c r="G51" s="1" t="s">
        <v>58</v>
      </c>
      <c r="H51">
        <v>0.70329089999999994</v>
      </c>
    </row>
    <row r="52" spans="3:8">
      <c r="C52" s="1" t="s">
        <v>59</v>
      </c>
      <c r="D52">
        <v>0.6984054999999999</v>
      </c>
      <c r="E52">
        <v>0.72198149999999994</v>
      </c>
      <c r="G52" s="1" t="s">
        <v>59</v>
      </c>
      <c r="H52">
        <v>0.72198149999999994</v>
      </c>
    </row>
    <row r="53" spans="3:8">
      <c r="C53" s="1" t="s">
        <v>60</v>
      </c>
      <c r="D53">
        <v>0.71114769999999994</v>
      </c>
      <c r="E53">
        <v>0.73325370000000012</v>
      </c>
      <c r="G53" s="1" t="s">
        <v>60</v>
      </c>
      <c r="H53">
        <v>0.73325370000000012</v>
      </c>
    </row>
    <row r="54" spans="3:8">
      <c r="C54" s="1" t="s">
        <v>61</v>
      </c>
      <c r="D54">
        <v>0.72040300000000002</v>
      </c>
      <c r="E54">
        <v>0.74037890000000006</v>
      </c>
      <c r="G54" s="1" t="s">
        <v>61</v>
      </c>
      <c r="H54">
        <v>0.74037890000000006</v>
      </c>
    </row>
    <row r="55" spans="3:8">
      <c r="C55" s="1" t="s">
        <v>62</v>
      </c>
      <c r="D55">
        <v>0.7389593000000001</v>
      </c>
      <c r="E55">
        <v>0.75060800000000005</v>
      </c>
      <c r="G55" s="1" t="s">
        <v>62</v>
      </c>
      <c r="H55">
        <v>0.75060800000000005</v>
      </c>
    </row>
    <row r="56" spans="3:8">
      <c r="C56" s="1" t="s">
        <v>63</v>
      </c>
      <c r="D56">
        <v>0.74881550000000008</v>
      </c>
      <c r="E56">
        <v>0.75728759999999995</v>
      </c>
      <c r="G56" s="1" t="s">
        <v>63</v>
      </c>
      <c r="H56">
        <v>0.75728759999999995</v>
      </c>
    </row>
    <row r="57" spans="3:8">
      <c r="C57" s="1" t="s">
        <v>64</v>
      </c>
      <c r="D57">
        <v>0.74942390000000003</v>
      </c>
      <c r="E57">
        <v>0.75860810000000001</v>
      </c>
      <c r="G57" s="1" t="s">
        <v>64</v>
      </c>
      <c r="H57">
        <v>0.75860810000000001</v>
      </c>
    </row>
    <row r="58" spans="3:8">
      <c r="C58" s="1" t="s">
        <v>65</v>
      </c>
      <c r="D58">
        <v>0.75236219999999998</v>
      </c>
      <c r="E58">
        <v>0.76039559999999995</v>
      </c>
      <c r="G58" s="1" t="s">
        <v>65</v>
      </c>
      <c r="H58">
        <v>0.76039559999999995</v>
      </c>
    </row>
    <row r="59" spans="3:8">
      <c r="C59" s="1" t="s">
        <v>66</v>
      </c>
      <c r="D59">
        <v>0.74895590000000001</v>
      </c>
      <c r="E59">
        <v>0.7582658000000001</v>
      </c>
      <c r="G59" s="1" t="s">
        <v>66</v>
      </c>
      <c r="H59">
        <v>0.7582658000000001</v>
      </c>
    </row>
    <row r="60" spans="3:8">
      <c r="C60" s="1" t="s">
        <v>67</v>
      </c>
      <c r="D60">
        <v>0.75107830000000009</v>
      </c>
      <c r="E60">
        <v>0.7598374</v>
      </c>
      <c r="G60" s="1" t="s">
        <v>67</v>
      </c>
      <c r="H60">
        <v>0.7598374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Participation Rate reg</vt:lpstr>
      <vt:lpstr>Net enrolment primary</vt:lpstr>
      <vt:lpstr>Sheet2</vt:lpstr>
      <vt:lpstr>Enrolment rate data</vt:lpstr>
      <vt:lpstr>Enrolment rate data reg</vt:lpstr>
      <vt:lpstr>Gross enrollment primary</vt:lpstr>
      <vt:lpstr>Gross enrolment secondary</vt:lpstr>
      <vt:lpstr>Gross enrolment tertiary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Quanliang Ye</cp:lastModifiedBy>
  <dcterms:created xsi:type="dcterms:W3CDTF">2020-08-06T11:49:16Z</dcterms:created>
  <dcterms:modified xsi:type="dcterms:W3CDTF">2024-11-12T16:21:04Z</dcterms:modified>
</cp:coreProperties>
</file>