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watm_pre_post\postprocessing\Notebooks\"/>
    </mc:Choice>
  </mc:AlternateContent>
  <xr:revisionPtr revIDLastSave="0" documentId="13_ncr:1_{32A608FE-AB8E-47A2-9700-E387DA1D5D45}" xr6:coauthVersionLast="47" xr6:coauthVersionMax="47" xr10:uidLastSave="{00000000-0000-0000-0000-000000000000}"/>
  <bookViews>
    <workbookView xWindow="3312" yWindow="3648" windowWidth="13824" windowHeight="7176" xr2:uid="{00000000-000D-0000-FFFF-FFFF00000000}"/>
  </bookViews>
  <sheets>
    <sheet name="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F42" i="1"/>
  <c r="AG42" i="1" s="1"/>
  <c r="AF43" i="1"/>
  <c r="AG43" i="1" s="1"/>
  <c r="AF44" i="1"/>
  <c r="AG44" i="1" s="1"/>
  <c r="AF45" i="1"/>
  <c r="AG45" i="1" s="1"/>
  <c r="AF46" i="1"/>
  <c r="AG46" i="1"/>
  <c r="AF47" i="1"/>
  <c r="AG47" i="1"/>
  <c r="AF48" i="1"/>
  <c r="AG48" i="1" s="1"/>
  <c r="AF49" i="1"/>
  <c r="AG49" i="1"/>
  <c r="AF50" i="1"/>
  <c r="AG50" i="1" s="1"/>
  <c r="AF51" i="1"/>
  <c r="AG51" i="1" s="1"/>
  <c r="AF52" i="1"/>
  <c r="AG52" i="1" s="1"/>
  <c r="AF53" i="1"/>
  <c r="AG53" i="1"/>
  <c r="AF54" i="1"/>
  <c r="AG54" i="1" s="1"/>
  <c r="AF55" i="1"/>
  <c r="AG55" i="1" s="1"/>
  <c r="AF56" i="1"/>
  <c r="AG56" i="1"/>
  <c r="AF57" i="1"/>
  <c r="AG57" i="1"/>
  <c r="AF58" i="1"/>
  <c r="AG58" i="1" s="1"/>
  <c r="AF59" i="1"/>
  <c r="AG59" i="1" s="1"/>
  <c r="AF60" i="1"/>
  <c r="AG60" i="1" s="1"/>
  <c r="AF61" i="1"/>
  <c r="AG61" i="1"/>
  <c r="AF62" i="1"/>
  <c r="AG62" i="1" s="1"/>
  <c r="AF63" i="1"/>
  <c r="AG63" i="1"/>
  <c r="AF64" i="1"/>
  <c r="AG64" i="1" s="1"/>
  <c r="AF65" i="1"/>
  <c r="AG65" i="1" s="1"/>
  <c r="AF66" i="1"/>
  <c r="AG66" i="1" s="1"/>
  <c r="AF67" i="1"/>
  <c r="AG67" i="1" s="1"/>
  <c r="AF68" i="1"/>
  <c r="AG68" i="1" s="1"/>
  <c r="AF69" i="1"/>
  <c r="AG69" i="1"/>
  <c r="AF70" i="1"/>
  <c r="AG70" i="1" s="1"/>
  <c r="AF71" i="1"/>
  <c r="AG71" i="1" s="1"/>
  <c r="AF72" i="1"/>
  <c r="AG72" i="1"/>
  <c r="AF73" i="1"/>
  <c r="AG73" i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/>
  <c r="AF80" i="1"/>
  <c r="AG80" i="1"/>
  <c r="AF81" i="1"/>
  <c r="AG81" i="1" s="1"/>
  <c r="AF82" i="1"/>
  <c r="AG82" i="1" s="1"/>
  <c r="AF83" i="1"/>
  <c r="AG83" i="1" s="1"/>
  <c r="AF84" i="1"/>
  <c r="AG84" i="1" s="1"/>
  <c r="AF85" i="1"/>
  <c r="AG85" i="1"/>
  <c r="AF86" i="1"/>
  <c r="AG86" i="1" s="1"/>
  <c r="AF87" i="1"/>
  <c r="AG87" i="1" s="1"/>
  <c r="AF88" i="1"/>
  <c r="AG88" i="1"/>
  <c r="AF89" i="1"/>
  <c r="AG89" i="1"/>
  <c r="AF90" i="1"/>
  <c r="AG90" i="1" s="1"/>
  <c r="AF91" i="1"/>
  <c r="AG91" i="1" s="1"/>
  <c r="AF92" i="1"/>
  <c r="AG92" i="1" s="1"/>
  <c r="AF93" i="1"/>
  <c r="AG93" i="1"/>
  <c r="AF94" i="1"/>
  <c r="AG94" i="1"/>
  <c r="AF95" i="1"/>
  <c r="AG95" i="1"/>
  <c r="AF96" i="1"/>
  <c r="AG96" i="1" s="1"/>
  <c r="AF97" i="1"/>
  <c r="AG97" i="1"/>
  <c r="AF98" i="1"/>
  <c r="AG98" i="1" s="1"/>
  <c r="AF99" i="1"/>
  <c r="AG99" i="1" s="1"/>
  <c r="AF100" i="1"/>
  <c r="AG100" i="1" s="1"/>
  <c r="AF101" i="1"/>
  <c r="AG101" i="1"/>
  <c r="AF102" i="1"/>
  <c r="AG102" i="1" s="1"/>
  <c r="AF103" i="1"/>
  <c r="AG103" i="1"/>
  <c r="AF104" i="1"/>
  <c r="AG104" i="1"/>
  <c r="AF105" i="1"/>
  <c r="AG105" i="1" s="1"/>
  <c r="AF106" i="1"/>
  <c r="AG106" i="1" s="1"/>
  <c r="AF107" i="1"/>
  <c r="AG107" i="1" s="1"/>
  <c r="AF108" i="1"/>
  <c r="AG108" i="1" s="1"/>
  <c r="AF109" i="1"/>
  <c r="AG109" i="1"/>
  <c r="AF110" i="1"/>
  <c r="AG110" i="1"/>
  <c r="AF111" i="1"/>
  <c r="AG111" i="1"/>
  <c r="AF112" i="1"/>
  <c r="AG112" i="1" s="1"/>
  <c r="AF113" i="1"/>
  <c r="AG113" i="1"/>
  <c r="AF114" i="1"/>
  <c r="AG114" i="1" s="1"/>
  <c r="AF115" i="1"/>
  <c r="AG115" i="1" s="1"/>
  <c r="AF116" i="1"/>
  <c r="AG116" i="1" s="1"/>
  <c r="AF117" i="1"/>
  <c r="AG117" i="1" s="1"/>
  <c r="AF118" i="1"/>
  <c r="AG118" i="1"/>
  <c r="AF119" i="1"/>
  <c r="AG119" i="1"/>
  <c r="AF120" i="1"/>
  <c r="AG120" i="1" s="1"/>
  <c r="AF121" i="1"/>
  <c r="AG121" i="1"/>
  <c r="AF122" i="1"/>
  <c r="AG122" i="1" s="1"/>
  <c r="AF123" i="1"/>
  <c r="AG123" i="1" s="1"/>
  <c r="AF124" i="1"/>
  <c r="AG124" i="1" s="1"/>
  <c r="AF125" i="1"/>
  <c r="AG125" i="1"/>
  <c r="AF126" i="1"/>
  <c r="AG126" i="1"/>
  <c r="AF127" i="1"/>
  <c r="AG127" i="1" s="1"/>
  <c r="AF128" i="1"/>
  <c r="AG128" i="1" s="1"/>
  <c r="AF129" i="1"/>
  <c r="AG129" i="1"/>
  <c r="AF130" i="1"/>
  <c r="AG130" i="1" s="1"/>
  <c r="AF131" i="1"/>
  <c r="AG131" i="1" s="1"/>
  <c r="AF132" i="1"/>
  <c r="AG132" i="1" s="1"/>
  <c r="AF133" i="1"/>
  <c r="AG133" i="1"/>
  <c r="AF134" i="1"/>
  <c r="AG134" i="1"/>
  <c r="AF135" i="1"/>
  <c r="AG135" i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/>
  <c r="AF142" i="1"/>
  <c r="AG142" i="1"/>
  <c r="AF143" i="1"/>
  <c r="AG143" i="1"/>
  <c r="AF144" i="1"/>
  <c r="AG144" i="1" s="1"/>
  <c r="AF145" i="1"/>
  <c r="AG145" i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/>
  <c r="AF152" i="1"/>
  <c r="AG152" i="1" s="1"/>
  <c r="AF153" i="1"/>
  <c r="AG153" i="1"/>
  <c r="AF154" i="1"/>
  <c r="AG154" i="1" s="1"/>
  <c r="AF155" i="1"/>
  <c r="AG155" i="1" s="1"/>
  <c r="AF156" i="1"/>
  <c r="AG156" i="1" s="1"/>
  <c r="AF157" i="1"/>
  <c r="AG157" i="1"/>
  <c r="AF158" i="1"/>
  <c r="AG158" i="1"/>
  <c r="AF159" i="1"/>
  <c r="AG159" i="1" s="1"/>
  <c r="AF160" i="1"/>
  <c r="AG160" i="1" s="1"/>
  <c r="AF161" i="1"/>
  <c r="AG161" i="1"/>
  <c r="AF162" i="1"/>
  <c r="AG162" i="1" s="1"/>
  <c r="AF163" i="1"/>
  <c r="AG163" i="1" s="1"/>
  <c r="AF164" i="1"/>
  <c r="AG164" i="1" s="1"/>
  <c r="AF165" i="1"/>
  <c r="AG165" i="1"/>
  <c r="AF166" i="1"/>
  <c r="AG166" i="1"/>
  <c r="AF167" i="1"/>
  <c r="AG167" i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/>
  <c r="AF174" i="1"/>
  <c r="AG174" i="1"/>
  <c r="AF175" i="1"/>
  <c r="AG175" i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/>
  <c r="AF184" i="1"/>
  <c r="AG184" i="1" s="1"/>
  <c r="AF185" i="1"/>
  <c r="AG185" i="1"/>
  <c r="AF186" i="1"/>
  <c r="AG186" i="1" s="1"/>
  <c r="AF187" i="1"/>
  <c r="AG187" i="1" s="1"/>
  <c r="AF188" i="1"/>
  <c r="AG188" i="1" s="1"/>
  <c r="AF189" i="1"/>
  <c r="AG189" i="1"/>
  <c r="AF190" i="1"/>
  <c r="AG190" i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/>
  <c r="AF198" i="1"/>
  <c r="AG198" i="1" s="1"/>
  <c r="AF199" i="1"/>
  <c r="AG199" i="1"/>
  <c r="AF200" i="1"/>
  <c r="AG200" i="1" s="1"/>
  <c r="AF201" i="1"/>
  <c r="AG201" i="1"/>
  <c r="AF202" i="1"/>
  <c r="AG202" i="1" s="1"/>
  <c r="AF203" i="1"/>
  <c r="AG203" i="1" s="1"/>
  <c r="AF204" i="1"/>
  <c r="AG204" i="1" s="1"/>
  <c r="AF205" i="1"/>
  <c r="AG205" i="1"/>
  <c r="AF206" i="1"/>
  <c r="AG206" i="1"/>
  <c r="AF207" i="1"/>
  <c r="AG207" i="1"/>
  <c r="AF208" i="1"/>
  <c r="AG208" i="1" s="1"/>
  <c r="AF209" i="1"/>
  <c r="AG209" i="1"/>
  <c r="AF210" i="1"/>
  <c r="AG210" i="1" s="1"/>
  <c r="AF211" i="1"/>
  <c r="AG211" i="1" s="1"/>
  <c r="AF212" i="1"/>
  <c r="AG212" i="1" s="1"/>
  <c r="AF213" i="1"/>
  <c r="AG213" i="1" s="1"/>
  <c r="AF214" i="1"/>
  <c r="AG214" i="1" s="1"/>
  <c r="AF215" i="1"/>
  <c r="AG215" i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/>
  <c r="AF222" i="1"/>
  <c r="AG222" i="1"/>
  <c r="AF223" i="1"/>
  <c r="AG223" i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/>
  <c r="AF230" i="1"/>
  <c r="AG230" i="1"/>
  <c r="AF231" i="1"/>
  <c r="AG231" i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/>
  <c r="AF239" i="1"/>
  <c r="AG239" i="1"/>
  <c r="AF240" i="1"/>
  <c r="AG240" i="1" s="1"/>
  <c r="AF241" i="1"/>
  <c r="AG241" i="1" s="1"/>
  <c r="AF242" i="1"/>
  <c r="AG242" i="1" s="1"/>
  <c r="AF243" i="1"/>
  <c r="AG243" i="1" s="1"/>
  <c r="AF244" i="1"/>
  <c r="AG244" i="1" s="1"/>
  <c r="AF245" i="1"/>
  <c r="AG245" i="1"/>
  <c r="AF246" i="1"/>
  <c r="AG246" i="1"/>
  <c r="AF247" i="1"/>
  <c r="AG247" i="1" s="1"/>
  <c r="AF248" i="1"/>
  <c r="AG248" i="1" s="1"/>
  <c r="AF249" i="1"/>
  <c r="AG249" i="1"/>
  <c r="AF250" i="1"/>
  <c r="AG250" i="1" s="1"/>
  <c r="AF251" i="1"/>
  <c r="AG251" i="1" s="1"/>
  <c r="AF252" i="1"/>
  <c r="AG252" i="1" s="1"/>
  <c r="AF253" i="1"/>
  <c r="AG253" i="1"/>
  <c r="AF254" i="1"/>
  <c r="AG254" i="1"/>
  <c r="AF255" i="1"/>
  <c r="AG255" i="1"/>
  <c r="AF256" i="1"/>
  <c r="AG256" i="1" s="1"/>
  <c r="AF257" i="1"/>
  <c r="AG257" i="1" s="1"/>
  <c r="AF258" i="1"/>
  <c r="AG258" i="1" s="1"/>
  <c r="AF259" i="1"/>
  <c r="AG259" i="1" s="1"/>
  <c r="AF260" i="1"/>
  <c r="AG260" i="1" s="1"/>
  <c r="AF261" i="1"/>
  <c r="AG261" i="1"/>
  <c r="AF262" i="1"/>
  <c r="AG262" i="1"/>
  <c r="AF263" i="1"/>
  <c r="AG263" i="1"/>
  <c r="AF264" i="1"/>
  <c r="AG264" i="1" s="1"/>
  <c r="AF265" i="1"/>
  <c r="AG265" i="1"/>
  <c r="AF266" i="1"/>
  <c r="AG266" i="1" s="1"/>
  <c r="AF267" i="1"/>
  <c r="AG267" i="1" s="1"/>
  <c r="AF268" i="1"/>
  <c r="AG268" i="1" s="1"/>
  <c r="AF269" i="1"/>
  <c r="AG269" i="1" s="1"/>
  <c r="AF270" i="1"/>
  <c r="AG270" i="1" s="1"/>
  <c r="AF271" i="1"/>
  <c r="AG271" i="1"/>
  <c r="AF272" i="1"/>
  <c r="AG272" i="1" s="1"/>
  <c r="AF273" i="1"/>
  <c r="AG273" i="1"/>
  <c r="AF274" i="1"/>
  <c r="AG274" i="1" s="1"/>
  <c r="AF275" i="1"/>
  <c r="AG275" i="1" s="1"/>
  <c r="AF276" i="1"/>
  <c r="AG276" i="1" s="1"/>
  <c r="AF277" i="1"/>
  <c r="AG277" i="1"/>
  <c r="AF278" i="1"/>
  <c r="AG278" i="1"/>
  <c r="AF279" i="1"/>
  <c r="AG279" i="1" s="1"/>
  <c r="AF280" i="1"/>
  <c r="AG280" i="1" s="1"/>
  <c r="AF281" i="1"/>
  <c r="AG281" i="1"/>
  <c r="AF282" i="1"/>
  <c r="AG282" i="1" s="1"/>
  <c r="AF283" i="1"/>
  <c r="AG283" i="1" s="1"/>
  <c r="AF284" i="1"/>
  <c r="AG284" i="1" s="1"/>
  <c r="AF285" i="1"/>
  <c r="AG285" i="1"/>
  <c r="AF286" i="1"/>
  <c r="AG286" i="1"/>
  <c r="AF287" i="1"/>
  <c r="AG287" i="1"/>
  <c r="AF288" i="1"/>
  <c r="AG288" i="1" s="1"/>
  <c r="AF289" i="1"/>
  <c r="AG289" i="1" s="1"/>
  <c r="AF290" i="1"/>
  <c r="AG290" i="1" s="1"/>
  <c r="AF291" i="1"/>
  <c r="AG291" i="1" s="1"/>
  <c r="AF292" i="1"/>
  <c r="AG292" i="1" s="1"/>
  <c r="AF293" i="1"/>
  <c r="AG293" i="1"/>
  <c r="AF294" i="1"/>
  <c r="AG294" i="1"/>
  <c r="AF295" i="1"/>
  <c r="AG295" i="1"/>
  <c r="AF296" i="1"/>
  <c r="AG296" i="1" s="1"/>
  <c r="AF297" i="1"/>
  <c r="AG297" i="1"/>
  <c r="AF298" i="1"/>
  <c r="AG298" i="1" s="1"/>
  <c r="AF299" i="1"/>
  <c r="AG299" i="1" s="1"/>
  <c r="AF300" i="1"/>
  <c r="AG300" i="1" s="1"/>
  <c r="AF301" i="1"/>
  <c r="AG301" i="1"/>
  <c r="AF302" i="1"/>
  <c r="AG302" i="1" s="1"/>
  <c r="AF303" i="1"/>
  <c r="AG303" i="1"/>
  <c r="AF304" i="1"/>
  <c r="AG304" i="1" s="1"/>
  <c r="AF305" i="1"/>
  <c r="AG305" i="1"/>
  <c r="AF306" i="1"/>
  <c r="AG306" i="1" s="1"/>
  <c r="AF307" i="1"/>
  <c r="AG307" i="1" s="1"/>
  <c r="AF308" i="1"/>
  <c r="AG308" i="1" s="1"/>
  <c r="AF309" i="1"/>
  <c r="AG309" i="1"/>
  <c r="AF310" i="1"/>
  <c r="AG310" i="1"/>
  <c r="AF311" i="1"/>
  <c r="AG311" i="1" s="1"/>
  <c r="AF312" i="1"/>
  <c r="AG312" i="1" s="1"/>
  <c r="AF313" i="1"/>
  <c r="AG313" i="1"/>
  <c r="AF314" i="1"/>
  <c r="AG314" i="1" s="1"/>
  <c r="AF315" i="1"/>
  <c r="AG315" i="1" s="1"/>
  <c r="AF316" i="1"/>
  <c r="AG316" i="1" s="1"/>
  <c r="AF317" i="1"/>
  <c r="AG317" i="1"/>
  <c r="AF318" i="1"/>
  <c r="AG318" i="1"/>
  <c r="AF319" i="1"/>
  <c r="AG319" i="1"/>
  <c r="AF320" i="1"/>
  <c r="AG320" i="1" s="1"/>
  <c r="AF321" i="1"/>
  <c r="AG321" i="1" s="1"/>
  <c r="AF322" i="1"/>
  <c r="AG322" i="1" s="1"/>
  <c r="AF323" i="1"/>
  <c r="AG323" i="1" s="1"/>
  <c r="AF324" i="1"/>
  <c r="AG324" i="1" s="1"/>
  <c r="AF325" i="1"/>
  <c r="AG325" i="1"/>
  <c r="AF326" i="1"/>
  <c r="AG326" i="1"/>
  <c r="AF327" i="1"/>
  <c r="AG327" i="1"/>
  <c r="AF328" i="1"/>
  <c r="AG328" i="1" s="1"/>
  <c r="AF329" i="1"/>
  <c r="AG329" i="1"/>
  <c r="AF330" i="1"/>
  <c r="AG330" i="1" s="1"/>
  <c r="AF331" i="1"/>
  <c r="AG331" i="1" s="1"/>
  <c r="AF332" i="1"/>
  <c r="AG332" i="1" s="1"/>
  <c r="AF333" i="1"/>
  <c r="AG333" i="1" s="1"/>
  <c r="AF334" i="1"/>
  <c r="AG334" i="1" s="1"/>
  <c r="AF335" i="1"/>
  <c r="AG335" i="1"/>
  <c r="AF336" i="1"/>
  <c r="AG336" i="1" s="1"/>
  <c r="AF337" i="1"/>
  <c r="AG337" i="1"/>
  <c r="AF338" i="1"/>
  <c r="AG338" i="1" s="1"/>
  <c r="AF339" i="1"/>
  <c r="AG339" i="1" s="1"/>
  <c r="AF340" i="1"/>
  <c r="AG340" i="1" s="1"/>
  <c r="AF341" i="1"/>
  <c r="AG341" i="1"/>
  <c r="AF342" i="1"/>
  <c r="AG342" i="1"/>
  <c r="AF343" i="1"/>
  <c r="AG343" i="1" s="1"/>
  <c r="AF344" i="1"/>
  <c r="AG344" i="1" s="1"/>
  <c r="AF345" i="1"/>
  <c r="AG345" i="1"/>
  <c r="AF346" i="1"/>
  <c r="AG346" i="1" s="1"/>
  <c r="AF347" i="1"/>
  <c r="AG347" i="1" s="1"/>
  <c r="AF348" i="1"/>
  <c r="AG348" i="1" s="1"/>
  <c r="AF349" i="1"/>
  <c r="AG349" i="1"/>
  <c r="AF350" i="1"/>
  <c r="AG350" i="1"/>
  <c r="AF351" i="1"/>
  <c r="AG351" i="1"/>
  <c r="AF352" i="1"/>
  <c r="AG352" i="1" s="1"/>
  <c r="AF353" i="1"/>
  <c r="AG353" i="1" s="1"/>
  <c r="AF354" i="1"/>
  <c r="AG354" i="1" s="1"/>
  <c r="AF355" i="1"/>
  <c r="AG355" i="1" s="1"/>
  <c r="AF356" i="1"/>
  <c r="AG356" i="1" s="1"/>
  <c r="AF357" i="1"/>
  <c r="AG357" i="1"/>
  <c r="AF358" i="1"/>
  <c r="AG358" i="1"/>
  <c r="AF359" i="1"/>
  <c r="AG359" i="1"/>
  <c r="AF360" i="1"/>
  <c r="AG360" i="1" s="1"/>
  <c r="AF361" i="1"/>
  <c r="AG361" i="1"/>
  <c r="AF362" i="1"/>
  <c r="AG362" i="1" s="1"/>
  <c r="AF363" i="1"/>
  <c r="AG363" i="1" s="1"/>
  <c r="AF364" i="1"/>
  <c r="AG364" i="1" s="1"/>
  <c r="AF365" i="1"/>
  <c r="AG365" i="1" s="1"/>
  <c r="AF366" i="1"/>
  <c r="AG366" i="1" s="1"/>
  <c r="AF367" i="1"/>
  <c r="AG367" i="1"/>
  <c r="AF2" i="1"/>
  <c r="AG2" i="1" s="1"/>
  <c r="AF3" i="1"/>
  <c r="AG3" i="1" s="1"/>
  <c r="AF4" i="1"/>
  <c r="AG4" i="1"/>
  <c r="AF5" i="1"/>
  <c r="AG5" i="1"/>
  <c r="AF6" i="1"/>
  <c r="AG6" i="1"/>
  <c r="AF7" i="1"/>
  <c r="AG7" i="1"/>
  <c r="AF8" i="1"/>
  <c r="AG8" i="1" s="1"/>
  <c r="AF9" i="1"/>
  <c r="AG9" i="1" s="1"/>
  <c r="AF10" i="1"/>
  <c r="AG10" i="1"/>
  <c r="AF11" i="1"/>
  <c r="AG11" i="1" s="1"/>
  <c r="AF12" i="1"/>
  <c r="AG12" i="1"/>
  <c r="AF13" i="1"/>
  <c r="AG13" i="1" s="1"/>
  <c r="AF14" i="1"/>
  <c r="AG14" i="1"/>
  <c r="AF15" i="1"/>
  <c r="AG15" i="1"/>
  <c r="AF16" i="1"/>
  <c r="AG16" i="1" s="1"/>
  <c r="AF17" i="1"/>
  <c r="AG17" i="1" s="1"/>
  <c r="AF18" i="1"/>
  <c r="AG18" i="1"/>
  <c r="AF19" i="1"/>
  <c r="AG19" i="1" s="1"/>
  <c r="AF20" i="1"/>
  <c r="AG20" i="1"/>
  <c r="AF21" i="1"/>
  <c r="AG21" i="1"/>
  <c r="AF22" i="1"/>
  <c r="AG22" i="1"/>
  <c r="AF23" i="1"/>
  <c r="AG23" i="1"/>
  <c r="AF24" i="1"/>
  <c r="AG24" i="1"/>
  <c r="AF25" i="1"/>
  <c r="AG25" i="1" s="1"/>
  <c r="AF26" i="1"/>
  <c r="AG26" i="1" s="1"/>
  <c r="AF27" i="1"/>
  <c r="AG27" i="1" s="1"/>
  <c r="AF28" i="1"/>
  <c r="AG28" i="1"/>
  <c r="AF29" i="1"/>
  <c r="AG29" i="1"/>
  <c r="AF30" i="1"/>
  <c r="AG30" i="1" s="1"/>
  <c r="AF31" i="1"/>
  <c r="AG31" i="1"/>
  <c r="AF32" i="1"/>
  <c r="AG32" i="1"/>
  <c r="AF33" i="1"/>
  <c r="AG33" i="1" s="1"/>
  <c r="AF34" i="1"/>
  <c r="AG34" i="1" s="1"/>
  <c r="AF35" i="1"/>
  <c r="AG35" i="1" s="1"/>
  <c r="AF36" i="1"/>
  <c r="AG36" i="1"/>
  <c r="AF37" i="1"/>
  <c r="AG37" i="1"/>
  <c r="AF38" i="1"/>
  <c r="AG38" i="1"/>
  <c r="AF39" i="1"/>
  <c r="AG39" i="1"/>
  <c r="AF40" i="1"/>
  <c r="AG40" i="1"/>
  <c r="AF41" i="1"/>
  <c r="AG41" i="1"/>
</calcChain>
</file>

<file path=xl/sharedStrings.xml><?xml version="1.0" encoding="utf-8"?>
<sst xmlns="http://schemas.openxmlformats.org/spreadsheetml/2006/main" count="394" uniqueCount="394">
  <si>
    <t>2013-06-01 00:00:00</t>
  </si>
  <si>
    <t>2013-06-02 00:00:00</t>
  </si>
  <si>
    <t>2013-06-03 00:00:00</t>
  </si>
  <si>
    <t>2013-06-04 00:00:00</t>
  </si>
  <si>
    <t>2013-06-05 00:00:00</t>
  </si>
  <si>
    <t>2013-06-06 00:00:00</t>
  </si>
  <si>
    <t>2013-06-07 00:00:00</t>
  </si>
  <si>
    <t>2013-06-08 00:00:00</t>
  </si>
  <si>
    <t>2013-06-09 00:00:00</t>
  </si>
  <si>
    <t>2013-06-10 00:00:00</t>
  </si>
  <si>
    <t>2013-06-11 00:00:00</t>
  </si>
  <si>
    <t>2013-06-12 00:00:00</t>
  </si>
  <si>
    <t>2013-06-13 00:00:00</t>
  </si>
  <si>
    <t>2013-06-14 00:00:00</t>
  </si>
  <si>
    <t>2013-06-15 00:00:00</t>
  </si>
  <si>
    <t>2013-06-16 00:00:00</t>
  </si>
  <si>
    <t>2013-06-17 00:00:00</t>
  </si>
  <si>
    <t>2013-06-18 00:00:00</t>
  </si>
  <si>
    <t>2013-06-19 00:00:00</t>
  </si>
  <si>
    <t>2013-06-20 00:00:00</t>
  </si>
  <si>
    <t>2013-06-21 00:00:00</t>
  </si>
  <si>
    <t>2013-06-22 00:00:00</t>
  </si>
  <si>
    <t>2013-06-23 00:00:00</t>
  </si>
  <si>
    <t>2013-06-24 00:00:00</t>
  </si>
  <si>
    <t>2013-06-25 00:00:00</t>
  </si>
  <si>
    <t>2013-06-26 00:00:00</t>
  </si>
  <si>
    <t>2013-06-27 00:00:00</t>
  </si>
  <si>
    <t>2013-06-28 00:00:00</t>
  </si>
  <si>
    <t>2013-06-29 00:00:00</t>
  </si>
  <si>
    <t>2013-06-30 00:00:00</t>
  </si>
  <si>
    <t>2013-07-01 00:00:00</t>
  </si>
  <si>
    <t>2013-07-02 00:00:00</t>
  </si>
  <si>
    <t>2013-07-03 00:00:00</t>
  </si>
  <si>
    <t>2013-07-04 00:00:00</t>
  </si>
  <si>
    <t>2013-07-05 00:00:00</t>
  </si>
  <si>
    <t>2013-07-06 00:00:00</t>
  </si>
  <si>
    <t>2013-07-07 00:00:00</t>
  </si>
  <si>
    <t>2013-07-08 00:00:00</t>
  </si>
  <si>
    <t>2013-07-09 00:00:00</t>
  </si>
  <si>
    <t>2013-07-10 00:00:00</t>
  </si>
  <si>
    <t>2013-07-11 00:00:00</t>
  </si>
  <si>
    <t>2013-07-12 00:00:00</t>
  </si>
  <si>
    <t>2013-07-13 00:00:00</t>
  </si>
  <si>
    <t>2013-07-14 00:00:00</t>
  </si>
  <si>
    <t>2013-07-15 00:00:00</t>
  </si>
  <si>
    <t>2013-07-16 00:00:00</t>
  </si>
  <si>
    <t>2013-07-17 00:00:00</t>
  </si>
  <si>
    <t>2013-07-18 00:00:00</t>
  </si>
  <si>
    <t>2013-07-19 00:00:00</t>
  </si>
  <si>
    <t>2013-07-20 00:00:00</t>
  </si>
  <si>
    <t>2013-07-21 00:00:00</t>
  </si>
  <si>
    <t>2013-07-22 00:00:00</t>
  </si>
  <si>
    <t>2013-07-23 00:00:00</t>
  </si>
  <si>
    <t>2013-07-24 00:00:00</t>
  </si>
  <si>
    <t>2013-07-25 00:00:00</t>
  </si>
  <si>
    <t>2013-07-26 00:00:00</t>
  </si>
  <si>
    <t>2013-07-27 00:00:00</t>
  </si>
  <si>
    <t>2013-07-28 00:00:00</t>
  </si>
  <si>
    <t>2013-07-29 00:00:00</t>
  </si>
  <si>
    <t>2013-07-30 00:00:00</t>
  </si>
  <si>
    <t>2013-07-31 00:00:00</t>
  </si>
  <si>
    <t>2013-08-01 00:00:00</t>
  </si>
  <si>
    <t>2013-08-02 00:00:00</t>
  </si>
  <si>
    <t>2013-08-03 00:00:00</t>
  </si>
  <si>
    <t>2013-08-04 00:00:00</t>
  </si>
  <si>
    <t>2013-08-05 00:00:00</t>
  </si>
  <si>
    <t>2013-08-06 00:00:00</t>
  </si>
  <si>
    <t>2013-08-07 00:00:00</t>
  </si>
  <si>
    <t>2013-08-08 00:00:00</t>
  </si>
  <si>
    <t>2013-08-09 00:00:00</t>
  </si>
  <si>
    <t>2013-08-10 00:00:00</t>
  </si>
  <si>
    <t>2013-08-11 00:00:00</t>
  </si>
  <si>
    <t>2013-08-12 00:00:00</t>
  </si>
  <si>
    <t>2013-08-13 00:00:00</t>
  </si>
  <si>
    <t>2013-08-14 00:00:00</t>
  </si>
  <si>
    <t>2013-08-15 00:00:00</t>
  </si>
  <si>
    <t>2013-08-16 00:00:00</t>
  </si>
  <si>
    <t>2013-08-17 00:00:00</t>
  </si>
  <si>
    <t>2013-08-18 00:00:00</t>
  </si>
  <si>
    <t>2013-08-19 00:00:00</t>
  </si>
  <si>
    <t>2013-08-20 00:00:00</t>
  </si>
  <si>
    <t>2013-08-21 00:00:00</t>
  </si>
  <si>
    <t>2013-08-22 00:00:00</t>
  </si>
  <si>
    <t>2013-08-23 00:00:00</t>
  </si>
  <si>
    <t>2013-08-24 00:00:00</t>
  </si>
  <si>
    <t>2013-08-25 00:00:00</t>
  </si>
  <si>
    <t>2013-08-26 00:00:00</t>
  </si>
  <si>
    <t>2013-08-27 00:00:00</t>
  </si>
  <si>
    <t>2013-08-28 00:00:00</t>
  </si>
  <si>
    <t>2013-08-29 00:00:00</t>
  </si>
  <si>
    <t>2013-08-30 00:00:00</t>
  </si>
  <si>
    <t>2013-08-31 00:00:00</t>
  </si>
  <si>
    <t>2013-09-01 00:00:00</t>
  </si>
  <si>
    <t>2013-09-02 00:00:00</t>
  </si>
  <si>
    <t>2013-09-03 00:00:00</t>
  </si>
  <si>
    <t>2013-09-04 00:00:00</t>
  </si>
  <si>
    <t>2013-09-05 00:00:00</t>
  </si>
  <si>
    <t>2013-09-06 00:00:00</t>
  </si>
  <si>
    <t>2013-09-07 00:00:00</t>
  </si>
  <si>
    <t>2013-09-08 00:00:00</t>
  </si>
  <si>
    <t>2013-09-09 00:00:00</t>
  </si>
  <si>
    <t>2013-09-10 00:00:00</t>
  </si>
  <si>
    <t>2013-09-11 00:00:00</t>
  </si>
  <si>
    <t>2013-09-12 00:00:00</t>
  </si>
  <si>
    <t>2013-09-13 00:00:00</t>
  </si>
  <si>
    <t>2013-09-14 00:00:00</t>
  </si>
  <si>
    <t>2013-09-15 00:00:00</t>
  </si>
  <si>
    <t>2013-09-16 00:00:00</t>
  </si>
  <si>
    <t>2013-09-17 00:00:00</t>
  </si>
  <si>
    <t>2013-09-18 00:00:00</t>
  </si>
  <si>
    <t>2013-09-19 00:00:00</t>
  </si>
  <si>
    <t>2013-09-20 00:00:00</t>
  </si>
  <si>
    <t>2013-09-21 00:00:00</t>
  </si>
  <si>
    <t>2013-09-22 00:00:00</t>
  </si>
  <si>
    <t>2013-09-23 00:00:00</t>
  </si>
  <si>
    <t>2013-09-24 00:00:00</t>
  </si>
  <si>
    <t>2013-09-25 00:00:00</t>
  </si>
  <si>
    <t>2013-09-26 00:00:00</t>
  </si>
  <si>
    <t>2013-09-27 00:00:00</t>
  </si>
  <si>
    <t>2013-09-28 00:00:00</t>
  </si>
  <si>
    <t>2013-09-29 00:00:00</t>
  </si>
  <si>
    <t>2013-09-30 00:00:00</t>
  </si>
  <si>
    <t>2013-10-01 00:00:00</t>
  </si>
  <si>
    <t>2013-10-02 00:00:00</t>
  </si>
  <si>
    <t>2013-10-03 00:00:00</t>
  </si>
  <si>
    <t>2013-10-04 00:00:00</t>
  </si>
  <si>
    <t>2013-10-05 00:00:00</t>
  </si>
  <si>
    <t>2013-10-06 00:00:00</t>
  </si>
  <si>
    <t>2013-10-07 00:00:00</t>
  </si>
  <si>
    <t>2013-10-08 00:00:00</t>
  </si>
  <si>
    <t>2013-10-09 00:00:00</t>
  </si>
  <si>
    <t>2013-10-10 00:00:00</t>
  </si>
  <si>
    <t>2013-10-11 00:00:00</t>
  </si>
  <si>
    <t>2013-10-12 00:00:00</t>
  </si>
  <si>
    <t>2013-10-13 00:00:00</t>
  </si>
  <si>
    <t>2013-10-14 00:00:00</t>
  </si>
  <si>
    <t>2013-10-15 00:00:00</t>
  </si>
  <si>
    <t>2013-10-16 00:00:00</t>
  </si>
  <si>
    <t>2013-10-17 00:00:00</t>
  </si>
  <si>
    <t>2013-10-18 00:00:00</t>
  </si>
  <si>
    <t>2013-10-19 00:00:00</t>
  </si>
  <si>
    <t>2013-10-20 00:00:00</t>
  </si>
  <si>
    <t>2013-10-21 00:00:00</t>
  </si>
  <si>
    <t>2013-10-22 00:00:00</t>
  </si>
  <si>
    <t>2013-10-23 00:00:00</t>
  </si>
  <si>
    <t>2013-10-24 00:00:00</t>
  </si>
  <si>
    <t>2013-10-25 00:00:00</t>
  </si>
  <si>
    <t>2013-10-26 00:00:00</t>
  </si>
  <si>
    <t>2013-10-27 00:00:00</t>
  </si>
  <si>
    <t>2013-10-28 00:00:00</t>
  </si>
  <si>
    <t>2013-10-29 00:00:00</t>
  </si>
  <si>
    <t>2013-10-30 00:00:00</t>
  </si>
  <si>
    <t>2013-10-31 00:00:00</t>
  </si>
  <si>
    <t>2013-11-01 00:00:00</t>
  </si>
  <si>
    <t>2013-11-02 00:00:00</t>
  </si>
  <si>
    <t>2013-11-03 00:00:00</t>
  </si>
  <si>
    <t>2013-11-04 00:00:00</t>
  </si>
  <si>
    <t>2013-11-05 00:00:00</t>
  </si>
  <si>
    <t>2013-11-06 00:00:00</t>
  </si>
  <si>
    <t>2013-11-07 00:00:00</t>
  </si>
  <si>
    <t>2013-11-08 00:00:00</t>
  </si>
  <si>
    <t>2013-11-09 00:00:00</t>
  </si>
  <si>
    <t>2013-11-10 00:00:00</t>
  </si>
  <si>
    <t>2013-11-11 00:00:00</t>
  </si>
  <si>
    <t>2013-11-12 00:00:00</t>
  </si>
  <si>
    <t>2013-11-13 00:00:00</t>
  </si>
  <si>
    <t>2013-11-14 00:00:00</t>
  </si>
  <si>
    <t>2013-11-15 00:00:00</t>
  </si>
  <si>
    <t>2013-11-16 00:00:00</t>
  </si>
  <si>
    <t>2013-11-17 00:00:00</t>
  </si>
  <si>
    <t>2013-11-18 00:00:00</t>
  </si>
  <si>
    <t>2013-11-19 00:00:00</t>
  </si>
  <si>
    <t>2013-11-20 00:00:00</t>
  </si>
  <si>
    <t>2013-11-21 00:00:00</t>
  </si>
  <si>
    <t>2013-11-22 00:00:00</t>
  </si>
  <si>
    <t>2013-11-23 00:00:00</t>
  </si>
  <si>
    <t>2013-11-24 00:00:00</t>
  </si>
  <si>
    <t>2013-11-25 00:00:00</t>
  </si>
  <si>
    <t>2013-11-26 00:00:00</t>
  </si>
  <si>
    <t>2013-11-27 00:00:00</t>
  </si>
  <si>
    <t>2013-11-28 00:00:00</t>
  </si>
  <si>
    <t>2013-11-29 00:00:00</t>
  </si>
  <si>
    <t>2013-11-30 00:00:00</t>
  </si>
  <si>
    <t>2013-12-01 00:00:00</t>
  </si>
  <si>
    <t>2013-12-02 00:00:00</t>
  </si>
  <si>
    <t>2013-12-03 00:00:00</t>
  </si>
  <si>
    <t>2013-12-04 00:00:00</t>
  </si>
  <si>
    <t>2013-12-05 00:00:00</t>
  </si>
  <si>
    <t>2013-12-06 00:00:00</t>
  </si>
  <si>
    <t>2013-12-07 00:00:00</t>
  </si>
  <si>
    <t>2013-12-08 00:00:00</t>
  </si>
  <si>
    <t>2013-12-09 00:00:00</t>
  </si>
  <si>
    <t>2013-12-10 00:00:00</t>
  </si>
  <si>
    <t>2013-12-11 00:00:00</t>
  </si>
  <si>
    <t>2013-12-12 00:00:00</t>
  </si>
  <si>
    <t>2013-12-13 00:00:00</t>
  </si>
  <si>
    <t>2013-12-14 00:00:00</t>
  </si>
  <si>
    <t>2013-12-15 00:00:00</t>
  </si>
  <si>
    <t>2013-12-16 00:00:00</t>
  </si>
  <si>
    <t>2013-12-17 00:00:00</t>
  </si>
  <si>
    <t>2013-12-18 00:00:00</t>
  </si>
  <si>
    <t>2013-12-19 00:00:00</t>
  </si>
  <si>
    <t>2013-12-20 00:00:00</t>
  </si>
  <si>
    <t>2013-12-21 00:00:00</t>
  </si>
  <si>
    <t>2013-12-22 00:00:00</t>
  </si>
  <si>
    <t>2013-12-23 00:00:00</t>
  </si>
  <si>
    <t>2013-12-24 00:00:00</t>
  </si>
  <si>
    <t>2013-12-25 00:00:00</t>
  </si>
  <si>
    <t>2013-12-26 00:00:00</t>
  </si>
  <si>
    <t>2013-12-27 00:00:00</t>
  </si>
  <si>
    <t>2013-12-28 00:00:00</t>
  </si>
  <si>
    <t>2013-12-29 00:00:00</t>
  </si>
  <si>
    <t>2013-12-30 00:00:00</t>
  </si>
  <si>
    <t>2013-12-31 00:00:00</t>
  </si>
  <si>
    <t>2014-01-01 00:00:00</t>
  </si>
  <si>
    <t>2014-01-02 00:00:00</t>
  </si>
  <si>
    <t>2014-01-03 00:00:00</t>
  </si>
  <si>
    <t>2014-01-04 00:00:00</t>
  </si>
  <si>
    <t>2014-01-05 00:00:00</t>
  </si>
  <si>
    <t>2014-01-06 00:00:00</t>
  </si>
  <si>
    <t>2014-01-07 00:00:00</t>
  </si>
  <si>
    <t>2014-01-08 00:00:00</t>
  </si>
  <si>
    <t>2014-01-09 00:00:00</t>
  </si>
  <si>
    <t>2014-01-10 00:00:00</t>
  </si>
  <si>
    <t>2014-01-11 00:00:00</t>
  </si>
  <si>
    <t>2014-01-12 00:00:00</t>
  </si>
  <si>
    <t>2014-01-13 00:00:00</t>
  </si>
  <si>
    <t>2014-01-14 00:00:00</t>
  </si>
  <si>
    <t>2014-01-15 00:00:00</t>
  </si>
  <si>
    <t>2014-01-16 00:00:00</t>
  </si>
  <si>
    <t>2014-01-17 00:00:00</t>
  </si>
  <si>
    <t>2014-01-18 00:00:00</t>
  </si>
  <si>
    <t>2014-01-19 00:00:00</t>
  </si>
  <si>
    <t>2014-01-20 00:00:00</t>
  </si>
  <si>
    <t>2014-01-21 00:00:00</t>
  </si>
  <si>
    <t>2014-01-22 00:00:00</t>
  </si>
  <si>
    <t>2014-01-23 00:00:00</t>
  </si>
  <si>
    <t>2014-01-24 00:00:00</t>
  </si>
  <si>
    <t>2014-01-25 00:00:00</t>
  </si>
  <si>
    <t>2014-01-26 00:00:00</t>
  </si>
  <si>
    <t>2014-01-27 00:00:00</t>
  </si>
  <si>
    <t>2014-01-28 00:00:00</t>
  </si>
  <si>
    <t>2014-01-29 00:00:00</t>
  </si>
  <si>
    <t>2014-01-30 00:00:00</t>
  </si>
  <si>
    <t>2014-01-31 00:00:00</t>
  </si>
  <si>
    <t>2014-02-01 00:00:00</t>
  </si>
  <si>
    <t>2014-02-02 00:00:00</t>
  </si>
  <si>
    <t>2014-02-03 00:00:00</t>
  </si>
  <si>
    <t>2014-02-04 00:00:00</t>
  </si>
  <si>
    <t>2014-02-05 00:00:00</t>
  </si>
  <si>
    <t>2014-02-06 00:00:00</t>
  </si>
  <si>
    <t>2014-02-07 00:00:00</t>
  </si>
  <si>
    <t>2014-02-08 00:00:00</t>
  </si>
  <si>
    <t>2014-02-09 00:00:00</t>
  </si>
  <si>
    <t>2014-02-10 00:00:00</t>
  </si>
  <si>
    <t>2014-02-11 00:00:00</t>
  </si>
  <si>
    <t>2014-02-12 00:00:00</t>
  </si>
  <si>
    <t>2014-02-13 00:00:00</t>
  </si>
  <si>
    <t>2014-02-14 00:00:00</t>
  </si>
  <si>
    <t>2014-02-15 00:00:00</t>
  </si>
  <si>
    <t>2014-02-16 00:00:00</t>
  </si>
  <si>
    <t>2014-02-17 00:00:00</t>
  </si>
  <si>
    <t>2014-02-18 00:00:00</t>
  </si>
  <si>
    <t>2014-02-19 00:00:00</t>
  </si>
  <si>
    <t>2014-02-20 00:00:00</t>
  </si>
  <si>
    <t>2014-02-21 00:00:00</t>
  </si>
  <si>
    <t>2014-02-22 00:00:00</t>
  </si>
  <si>
    <t>2014-02-23 00:00:00</t>
  </si>
  <si>
    <t>2014-02-24 00:00:00</t>
  </si>
  <si>
    <t>2014-02-25 00:00:00</t>
  </si>
  <si>
    <t>2014-02-26 00:00:00</t>
  </si>
  <si>
    <t>2014-02-27 00:00:00</t>
  </si>
  <si>
    <t>2014-02-28 00:00:00</t>
  </si>
  <si>
    <t>2014-03-01 00:00:00</t>
  </si>
  <si>
    <t>2014-03-02 00:00:00</t>
  </si>
  <si>
    <t>2014-03-03 00:00:00</t>
  </si>
  <si>
    <t>2014-03-04 00:00:00</t>
  </si>
  <si>
    <t>2014-03-05 00:00:00</t>
  </si>
  <si>
    <t>2014-03-06 00:00:00</t>
  </si>
  <si>
    <t>2014-03-07 00:00:00</t>
  </si>
  <si>
    <t>2014-03-08 00:00:00</t>
  </si>
  <si>
    <t>2014-03-09 00:00:00</t>
  </si>
  <si>
    <t>2014-03-10 00:00:00</t>
  </si>
  <si>
    <t>2014-03-11 00:00:00</t>
  </si>
  <si>
    <t>2014-03-12 00:00:00</t>
  </si>
  <si>
    <t>2014-03-13 00:00:00</t>
  </si>
  <si>
    <t>2014-03-14 00:00:00</t>
  </si>
  <si>
    <t>2014-03-15 00:00:00</t>
  </si>
  <si>
    <t>2014-03-16 00:00:00</t>
  </si>
  <si>
    <t>2014-03-17 00:00:00</t>
  </si>
  <si>
    <t>2014-03-18 00:00:00</t>
  </si>
  <si>
    <t>2014-03-19 00:00:00</t>
  </si>
  <si>
    <t>2014-03-20 00:00:00</t>
  </si>
  <si>
    <t>2014-03-21 00:00:00</t>
  </si>
  <si>
    <t>2014-03-22 00:00:00</t>
  </si>
  <si>
    <t>2014-03-23 00:00:00</t>
  </si>
  <si>
    <t>2014-03-24 00:00:00</t>
  </si>
  <si>
    <t>2014-03-25 00:00:00</t>
  </si>
  <si>
    <t>2014-03-26 00:00:00</t>
  </si>
  <si>
    <t>2014-03-27 00:00:00</t>
  </si>
  <si>
    <t>2014-03-28 00:00:00</t>
  </si>
  <si>
    <t>2014-03-29 00:00:00</t>
  </si>
  <si>
    <t>2014-03-30 00:00:00</t>
  </si>
  <si>
    <t>2014-03-31 00:00:00</t>
  </si>
  <si>
    <t>2014-04-01 00:00:00</t>
  </si>
  <si>
    <t>2014-04-02 00:00:00</t>
  </si>
  <si>
    <t>2014-04-03 00:00:00</t>
  </si>
  <si>
    <t>2014-04-04 00:00:00</t>
  </si>
  <si>
    <t>2014-04-05 00:00:00</t>
  </si>
  <si>
    <t>2014-04-06 00:00:00</t>
  </si>
  <si>
    <t>2014-04-07 00:00:00</t>
  </si>
  <si>
    <t>2014-04-08 00:00:00</t>
  </si>
  <si>
    <t>2014-04-09 00:00:00</t>
  </si>
  <si>
    <t>2014-04-10 00:00:00</t>
  </si>
  <si>
    <t>2014-04-11 00:00:00</t>
  </si>
  <si>
    <t>2014-04-12 00:00:00</t>
  </si>
  <si>
    <t>2014-04-13 00:00:00</t>
  </si>
  <si>
    <t>2014-04-14 00:00:00</t>
  </si>
  <si>
    <t>2014-04-15 00:00:00</t>
  </si>
  <si>
    <t>2014-04-16 00:00:00</t>
  </si>
  <si>
    <t>2014-04-17 00:00:00</t>
  </si>
  <si>
    <t>2014-04-18 00:00:00</t>
  </si>
  <si>
    <t>2014-04-19 00:00:00</t>
  </si>
  <si>
    <t>2014-04-20 00:00:00</t>
  </si>
  <si>
    <t>2014-04-21 00:00:00</t>
  </si>
  <si>
    <t>2014-04-22 00:00:00</t>
  </si>
  <si>
    <t>2014-04-23 00:00:00</t>
  </si>
  <si>
    <t>2014-04-24 00:00:00</t>
  </si>
  <si>
    <t>2014-04-25 00:00:00</t>
  </si>
  <si>
    <t>2014-04-26 00:00:00</t>
  </si>
  <si>
    <t>2014-04-27 00:00:00</t>
  </si>
  <si>
    <t>2014-04-28 00:00:00</t>
  </si>
  <si>
    <t>2014-04-29 00:00:00</t>
  </si>
  <si>
    <t>2014-04-30 00:00:00</t>
  </si>
  <si>
    <t>2014-05-01 00:00:00</t>
  </si>
  <si>
    <t>2014-05-02 00:00:00</t>
  </si>
  <si>
    <t>2014-05-03 00:00:00</t>
  </si>
  <si>
    <t>2014-05-04 00:00:00</t>
  </si>
  <si>
    <t>2014-05-05 00:00:00</t>
  </si>
  <si>
    <t>2014-05-06 00:00:00</t>
  </si>
  <si>
    <t>2014-05-07 00:00:00</t>
  </si>
  <si>
    <t>2014-05-08 00:00:00</t>
  </si>
  <si>
    <t>2014-05-09 00:00:00</t>
  </si>
  <si>
    <t>2014-05-10 00:00:00</t>
  </si>
  <si>
    <t>2014-05-11 00:00:00</t>
  </si>
  <si>
    <t>2014-05-12 00:00:00</t>
  </si>
  <si>
    <t>2014-05-13 00:00:00</t>
  </si>
  <si>
    <t>2014-05-14 00:00:00</t>
  </si>
  <si>
    <t>2014-05-15 00:00:00</t>
  </si>
  <si>
    <t>2014-05-16 00:00:00</t>
  </si>
  <si>
    <t>2014-05-17 00:00:00</t>
  </si>
  <si>
    <t>2014-05-18 00:00:00</t>
  </si>
  <si>
    <t>2014-05-19 00:00:00</t>
  </si>
  <si>
    <t>2014-05-20 00:00:00</t>
  </si>
  <si>
    <t>2014-05-21 00:00:00</t>
  </si>
  <si>
    <t>2014-05-22 00:00:00</t>
  </si>
  <si>
    <t>2014-05-23 00:00:00</t>
  </si>
  <si>
    <t>2014-05-24 00:00:00</t>
  </si>
  <si>
    <t>2014-05-25 00:00:00</t>
  </si>
  <si>
    <t>2014-05-26 00:00:00</t>
  </si>
  <si>
    <t>2014-05-27 00:00:00</t>
  </si>
  <si>
    <t>2014-05-28 00:00:00</t>
  </si>
  <si>
    <t>2014-05-29 00:00:00</t>
  </si>
  <si>
    <t>2014-05-30 00:00:00</t>
  </si>
  <si>
    <t>2014-05-31 00:00:00</t>
  </si>
  <si>
    <t>2014-06-01 00:00:00</t>
  </si>
  <si>
    <t>act_nonIrrConsumption</t>
  </si>
  <si>
    <t>act_totalIrrConsumption</t>
  </si>
  <si>
    <t>act_domConsumption</t>
  </si>
  <si>
    <t>act_indConsumption</t>
  </si>
  <si>
    <t>act_livConsumption</t>
  </si>
  <si>
    <t>act_nonpaddyConsumption</t>
  </si>
  <si>
    <t>act_paddyConsumption</t>
  </si>
  <si>
    <t>act_irrWithdrawal</t>
  </si>
  <si>
    <t>act_nonIrrWithdrawal</t>
  </si>
  <si>
    <t>irr_crop[0]</t>
  </si>
  <si>
    <t>irr_crop[1]</t>
  </si>
  <si>
    <t>irr_crop[2]</t>
  </si>
  <si>
    <t>irr_crop[3]</t>
  </si>
  <si>
    <t>irr_crop[4]</t>
  </si>
  <si>
    <t>irr_crop[5]</t>
  </si>
  <si>
    <t>irr_crop[6]</t>
  </si>
  <si>
    <t>irr_crop[7]</t>
  </si>
  <si>
    <t>irr_crop[8]</t>
  </si>
  <si>
    <t>irr_crop[9]</t>
  </si>
  <si>
    <t>irr_crop[10]</t>
  </si>
  <si>
    <t>irr_crop[11]</t>
  </si>
  <si>
    <t>irr_crop[12]</t>
  </si>
  <si>
    <t>irr_crop[13]</t>
  </si>
  <si>
    <t>irr_crop[14]</t>
  </si>
  <si>
    <t>irr_crop[15]</t>
  </si>
  <si>
    <t>irr_crop[16]</t>
  </si>
  <si>
    <t>irr_crop[17]</t>
  </si>
  <si>
    <t>act_irrNonpaddyWithdrawal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</si>
</sst>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7"/>
  <sheetViews>
    <sheetView tabSelected="1" zoomScale="50" zoomScaleNormal="50" workbookViewId="0">
      <selection activeCell="AD2" sqref="AD2"/>
    </sheetView>
  </sheetViews>
  <sheetFormatPr defaultRowHeight="14.4" x14ac:dyDescent="0.3"/>
  <cols>
    <col min="1" max="1" width="19.88671875" bestFit="1" customWidth="1"/>
    <col min="2" max="2" width="24.33203125" bestFit="1" customWidth="1"/>
    <col min="3" max="3" width="24.5546875" bestFit="1" customWidth="1"/>
    <col min="4" max="4" width="22.6640625" bestFit="1" customWidth="1"/>
    <col min="5" max="5" width="21.5546875" bestFit="1" customWidth="1"/>
    <col min="6" max="6" width="20.6640625" bestFit="1" customWidth="1"/>
    <col min="7" max="7" width="28.6640625" bestFit="1" customWidth="1"/>
    <col min="8" max="8" width="24.77734375" bestFit="1" customWidth="1"/>
    <col min="9" max="9" width="24.77734375" customWidth="1"/>
    <col min="10" max="10" width="18.21875" bestFit="1" customWidth="1"/>
    <col min="11" max="11" width="22.109375" bestFit="1" customWidth="1"/>
    <col min="12" max="29" width="13.44140625" bestFit="1" customWidth="1"/>
    <col min="30" max="30" width="28.77734375" bestFit="1" customWidth="1"/>
    <col min="32" max="32" width="11.44140625" bestFit="1" customWidth="1"/>
  </cols>
  <sheetData>
    <row r="1" spans="1:35" x14ac:dyDescent="0.3"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  <c r="Y1" t="s">
        <v>388</v>
      </c>
      <c r="Z1" t="s">
        <v>389</v>
      </c>
      <c r="AA1" t="s">
        <v>390</v>
      </c>
      <c r="AB1" t="s">
        <v>391</v>
      </c>
      <c r="AC1" t="s">
        <v>392</v>
      </c>
      <c r="AD1" t="s">
        <v>393</v>
      </c>
    </row>
    <row r="2" spans="1:35" x14ac:dyDescent="0.3">
      <c r="A2" t="s">
        <v>0</v>
      </c>
      <c r="B2">
        <v>788888.75</v>
      </c>
      <c r="C2">
        <v>89265184</v>
      </c>
      <c r="D2">
        <v>462450.4375</v>
      </c>
      <c r="E2">
        <v>318713.75</v>
      </c>
      <c r="F2">
        <v>7724.4921875</v>
      </c>
      <c r="G2">
        <v>89265184</v>
      </c>
      <c r="H2">
        <v>6.292986097500286E-12</v>
      </c>
      <c r="I2">
        <f>H2/G2</f>
        <v>7.0497654466273049E-20</v>
      </c>
      <c r="J2">
        <v>127521704</v>
      </c>
      <c r="K2">
        <v>2710503</v>
      </c>
      <c r="L2">
        <v>11595453</v>
      </c>
      <c r="M2">
        <v>15711967</v>
      </c>
      <c r="N2">
        <v>32889096</v>
      </c>
      <c r="O2">
        <v>0</v>
      </c>
      <c r="P2">
        <v>15235098</v>
      </c>
      <c r="Q2">
        <v>0</v>
      </c>
      <c r="R2">
        <v>2473718</v>
      </c>
      <c r="S2">
        <v>0</v>
      </c>
      <c r="T2">
        <v>2632774</v>
      </c>
      <c r="U2">
        <v>5273680</v>
      </c>
      <c r="V2">
        <v>0</v>
      </c>
      <c r="W2">
        <v>8937556</v>
      </c>
      <c r="X2">
        <v>12580381</v>
      </c>
      <c r="Y2">
        <v>0</v>
      </c>
      <c r="Z2">
        <v>7541190</v>
      </c>
      <c r="AA2">
        <v>0</v>
      </c>
      <c r="AB2">
        <v>42905784</v>
      </c>
      <c r="AC2">
        <v>0</v>
      </c>
      <c r="AD2">
        <v>127521704</v>
      </c>
      <c r="AF2">
        <f>SUM(L2:AC2)</f>
        <v>157776697</v>
      </c>
      <c r="AG2">
        <f>AD2/AF2</f>
        <v>0.80824168856824274</v>
      </c>
      <c r="AI2">
        <f>AD2/J2</f>
        <v>1</v>
      </c>
    </row>
    <row r="3" spans="1:35" x14ac:dyDescent="0.3">
      <c r="A3" t="s">
        <v>1</v>
      </c>
      <c r="B3">
        <v>936840.25</v>
      </c>
      <c r="C3">
        <v>71654720</v>
      </c>
      <c r="D3">
        <v>670815.4375</v>
      </c>
      <c r="E3">
        <v>258354.875</v>
      </c>
      <c r="F3">
        <v>7670.0322265625</v>
      </c>
      <c r="G3">
        <v>71654720</v>
      </c>
      <c r="H3">
        <v>6.109666592091223E-12</v>
      </c>
      <c r="I3">
        <f t="shared" ref="I3:I66" si="0">H3/G3</f>
        <v>8.5265375289879342E-20</v>
      </c>
      <c r="J3">
        <v>102363888</v>
      </c>
      <c r="K3">
        <v>3691453.25</v>
      </c>
      <c r="L3">
        <v>7702644.5</v>
      </c>
      <c r="M3">
        <v>13079733</v>
      </c>
      <c r="N3">
        <v>22823972</v>
      </c>
      <c r="O3">
        <v>0</v>
      </c>
      <c r="P3">
        <v>12535778</v>
      </c>
      <c r="Q3">
        <v>0</v>
      </c>
      <c r="R3">
        <v>2030050.25</v>
      </c>
      <c r="S3">
        <v>0</v>
      </c>
      <c r="T3">
        <v>2053510.75</v>
      </c>
      <c r="U3">
        <v>4440870</v>
      </c>
      <c r="V3">
        <v>0</v>
      </c>
      <c r="W3">
        <v>7495683</v>
      </c>
      <c r="X3">
        <v>11032118</v>
      </c>
      <c r="Y3">
        <v>0</v>
      </c>
      <c r="Z3">
        <v>6443446</v>
      </c>
      <c r="AA3">
        <v>0</v>
      </c>
      <c r="AB3">
        <v>37137088</v>
      </c>
      <c r="AC3">
        <v>0</v>
      </c>
      <c r="AD3">
        <v>102363888</v>
      </c>
      <c r="AF3">
        <f t="shared" ref="AF3:AF41" si="1">SUM(L3:AC3)</f>
        <v>126774893.5</v>
      </c>
      <c r="AG3">
        <f t="shared" ref="AG3:AG41" si="2">AD3/AF3</f>
        <v>0.80744605792155522</v>
      </c>
      <c r="AI3">
        <f t="shared" ref="AI3:AI66" si="3">AD3/J3</f>
        <v>1</v>
      </c>
    </row>
    <row r="4" spans="1:35" x14ac:dyDescent="0.3">
      <c r="A4" t="s">
        <v>2</v>
      </c>
      <c r="B4">
        <v>1072423</v>
      </c>
      <c r="C4">
        <v>53010260</v>
      </c>
      <c r="D4">
        <v>799488.625</v>
      </c>
      <c r="E4">
        <v>265172.71875</v>
      </c>
      <c r="F4">
        <v>7761.744140625</v>
      </c>
      <c r="G4">
        <v>53010260</v>
      </c>
      <c r="H4">
        <v>1.0579535294694129E-12</v>
      </c>
      <c r="I4">
        <f t="shared" si="0"/>
        <v>1.9957523873103301E-20</v>
      </c>
      <c r="J4">
        <v>75728944</v>
      </c>
      <c r="K4">
        <v>4342437</v>
      </c>
      <c r="L4">
        <v>5586720</v>
      </c>
      <c r="M4">
        <v>9767747</v>
      </c>
      <c r="N4">
        <v>16687080</v>
      </c>
      <c r="O4">
        <v>0</v>
      </c>
      <c r="P4">
        <v>8930775</v>
      </c>
      <c r="Q4">
        <v>0</v>
      </c>
      <c r="R4">
        <v>1414303</v>
      </c>
      <c r="S4">
        <v>0</v>
      </c>
      <c r="T4">
        <v>1325260.5</v>
      </c>
      <c r="U4">
        <v>2925516.75</v>
      </c>
      <c r="V4">
        <v>0</v>
      </c>
      <c r="W4">
        <v>5423787</v>
      </c>
      <c r="X4">
        <v>7317753.5</v>
      </c>
      <c r="Y4">
        <v>0</v>
      </c>
      <c r="Z4">
        <v>4484606.5</v>
      </c>
      <c r="AA4">
        <v>0</v>
      </c>
      <c r="AB4">
        <v>29809322</v>
      </c>
      <c r="AC4">
        <v>0</v>
      </c>
      <c r="AD4">
        <v>75728944</v>
      </c>
      <c r="AF4">
        <f t="shared" si="1"/>
        <v>93672871.25</v>
      </c>
      <c r="AG4">
        <f t="shared" si="2"/>
        <v>0.80844051206554646</v>
      </c>
      <c r="AI4">
        <f t="shared" si="3"/>
        <v>1</v>
      </c>
    </row>
    <row r="5" spans="1:35" x14ac:dyDescent="0.3">
      <c r="A5" t="s">
        <v>3</v>
      </c>
      <c r="B5">
        <v>1566556.375</v>
      </c>
      <c r="C5">
        <v>32010256</v>
      </c>
      <c r="D5">
        <v>889853.375</v>
      </c>
      <c r="E5">
        <v>668800.375</v>
      </c>
      <c r="F5">
        <v>7902.6337890625</v>
      </c>
      <c r="G5">
        <v>32010256</v>
      </c>
      <c r="H5">
        <v>1.947454133718884E-12</v>
      </c>
      <c r="I5">
        <f t="shared" si="0"/>
        <v>6.083844295774717E-20</v>
      </c>
      <c r="J5">
        <v>45728940</v>
      </c>
      <c r="K5">
        <v>5198717</v>
      </c>
      <c r="L5">
        <v>3973314</v>
      </c>
      <c r="M5">
        <v>7790307</v>
      </c>
      <c r="N5">
        <v>12017878</v>
      </c>
      <c r="O5">
        <v>0</v>
      </c>
      <c r="P5">
        <v>4068551.5</v>
      </c>
      <c r="Q5">
        <v>0</v>
      </c>
      <c r="R5">
        <v>586487.625</v>
      </c>
      <c r="S5">
        <v>0</v>
      </c>
      <c r="T5">
        <v>352860.625</v>
      </c>
      <c r="U5">
        <v>1291476</v>
      </c>
      <c r="V5">
        <v>0</v>
      </c>
      <c r="W5">
        <v>2913629</v>
      </c>
      <c r="X5">
        <v>3205579.75</v>
      </c>
      <c r="Y5">
        <v>0</v>
      </c>
      <c r="Z5">
        <v>2149136.25</v>
      </c>
      <c r="AA5">
        <v>0</v>
      </c>
      <c r="AB5">
        <v>17985356</v>
      </c>
      <c r="AC5">
        <v>0</v>
      </c>
      <c r="AD5">
        <v>45728940</v>
      </c>
      <c r="AF5">
        <f t="shared" si="1"/>
        <v>56334575.75</v>
      </c>
      <c r="AG5">
        <f t="shared" si="2"/>
        <v>0.8117384286860454</v>
      </c>
      <c r="AI5">
        <f t="shared" si="3"/>
        <v>1</v>
      </c>
    </row>
    <row r="6" spans="1:35" x14ac:dyDescent="0.3">
      <c r="A6" t="s">
        <v>4</v>
      </c>
      <c r="B6">
        <v>1657361</v>
      </c>
      <c r="C6">
        <v>63370688</v>
      </c>
      <c r="D6">
        <v>867789.875</v>
      </c>
      <c r="E6">
        <v>781802.3125</v>
      </c>
      <c r="F6">
        <v>7768.9658203125</v>
      </c>
      <c r="G6">
        <v>63370688</v>
      </c>
      <c r="H6">
        <v>3.497242426209191E-12</v>
      </c>
      <c r="I6">
        <f t="shared" si="0"/>
        <v>5.5187067342699374E-20</v>
      </c>
      <c r="J6">
        <v>90529544</v>
      </c>
      <c r="K6">
        <v>5200352</v>
      </c>
      <c r="L6">
        <v>8425243</v>
      </c>
      <c r="M6">
        <v>14121927</v>
      </c>
      <c r="N6">
        <v>25042944</v>
      </c>
      <c r="O6">
        <v>0</v>
      </c>
      <c r="P6">
        <v>8822091</v>
      </c>
      <c r="Q6">
        <v>0</v>
      </c>
      <c r="R6">
        <v>1437147.125</v>
      </c>
      <c r="S6">
        <v>0</v>
      </c>
      <c r="T6">
        <v>1382696.5</v>
      </c>
      <c r="U6">
        <v>3088964</v>
      </c>
      <c r="V6">
        <v>0</v>
      </c>
      <c r="W6">
        <v>5456197</v>
      </c>
      <c r="X6">
        <v>8229480</v>
      </c>
      <c r="Y6">
        <v>0</v>
      </c>
      <c r="Z6">
        <v>4696244</v>
      </c>
      <c r="AA6">
        <v>0</v>
      </c>
      <c r="AB6">
        <v>31125536</v>
      </c>
      <c r="AC6">
        <v>0</v>
      </c>
      <c r="AD6">
        <v>90529544</v>
      </c>
      <c r="AF6">
        <f t="shared" si="1"/>
        <v>111828469.625</v>
      </c>
      <c r="AG6">
        <f t="shared" si="2"/>
        <v>0.80953932664532791</v>
      </c>
      <c r="AI6">
        <f t="shared" si="3"/>
        <v>1</v>
      </c>
    </row>
    <row r="7" spans="1:35" x14ac:dyDescent="0.3">
      <c r="A7" t="s">
        <v>5</v>
      </c>
      <c r="B7">
        <v>1923855.375</v>
      </c>
      <c r="C7">
        <v>19275888</v>
      </c>
      <c r="D7">
        <v>905975.5</v>
      </c>
      <c r="E7">
        <v>1009884.9375</v>
      </c>
      <c r="F7">
        <v>7994.958984375</v>
      </c>
      <c r="G7">
        <v>19275888</v>
      </c>
      <c r="H7">
        <v>4.2108805049616282E-13</v>
      </c>
      <c r="I7">
        <f t="shared" si="0"/>
        <v>2.1845325647055161E-20</v>
      </c>
      <c r="J7">
        <v>27536984</v>
      </c>
      <c r="K7">
        <v>5621163</v>
      </c>
      <c r="L7">
        <v>2731677.25</v>
      </c>
      <c r="M7">
        <v>6609022</v>
      </c>
      <c r="N7">
        <v>8279953.5</v>
      </c>
      <c r="O7">
        <v>0</v>
      </c>
      <c r="P7">
        <v>2682296</v>
      </c>
      <c r="Q7">
        <v>0</v>
      </c>
      <c r="R7">
        <v>408650.5625</v>
      </c>
      <c r="S7">
        <v>0</v>
      </c>
      <c r="T7">
        <v>354125.5</v>
      </c>
      <c r="U7">
        <v>810185.1875</v>
      </c>
      <c r="V7">
        <v>0</v>
      </c>
      <c r="W7">
        <v>1807575</v>
      </c>
      <c r="X7">
        <v>1241382.75</v>
      </c>
      <c r="Y7">
        <v>0</v>
      </c>
      <c r="Z7">
        <v>1329849.5</v>
      </c>
      <c r="AA7">
        <v>0</v>
      </c>
      <c r="AB7">
        <v>7461174.5</v>
      </c>
      <c r="AC7">
        <v>0</v>
      </c>
      <c r="AD7">
        <v>27536984</v>
      </c>
      <c r="AF7">
        <f t="shared" si="1"/>
        <v>33715891.75</v>
      </c>
      <c r="AG7">
        <f t="shared" si="2"/>
        <v>0.81673604258146304</v>
      </c>
      <c r="AI7">
        <f t="shared" si="3"/>
        <v>1</v>
      </c>
    </row>
    <row r="8" spans="1:35" x14ac:dyDescent="0.3">
      <c r="A8" t="s">
        <v>6</v>
      </c>
      <c r="B8">
        <v>2115002</v>
      </c>
      <c r="C8">
        <v>10659397</v>
      </c>
      <c r="D8">
        <v>905663.6875</v>
      </c>
      <c r="E8">
        <v>1201390.25</v>
      </c>
      <c r="F8">
        <v>7948.0361328125</v>
      </c>
      <c r="G8">
        <v>10659397</v>
      </c>
      <c r="H8">
        <v>0</v>
      </c>
      <c r="I8">
        <f t="shared" si="0"/>
        <v>0</v>
      </c>
      <c r="J8">
        <v>15227710</v>
      </c>
      <c r="K8">
        <v>5810716.5</v>
      </c>
      <c r="L8">
        <v>1615004.75</v>
      </c>
      <c r="M8">
        <v>5869630.5</v>
      </c>
      <c r="N8">
        <v>4991891.5</v>
      </c>
      <c r="O8">
        <v>0</v>
      </c>
      <c r="P8">
        <v>1022353.0625</v>
      </c>
      <c r="Q8">
        <v>0</v>
      </c>
      <c r="R8">
        <v>155150.359375</v>
      </c>
      <c r="S8">
        <v>0</v>
      </c>
      <c r="T8">
        <v>107917.203125</v>
      </c>
      <c r="U8">
        <v>252726.578125</v>
      </c>
      <c r="V8">
        <v>0</v>
      </c>
      <c r="W8">
        <v>766571.75</v>
      </c>
      <c r="X8">
        <v>448920.5</v>
      </c>
      <c r="Y8">
        <v>0</v>
      </c>
      <c r="Z8">
        <v>420142.0625</v>
      </c>
      <c r="AA8">
        <v>0</v>
      </c>
      <c r="AB8">
        <v>2892345.75</v>
      </c>
      <c r="AC8">
        <v>0</v>
      </c>
      <c r="AD8">
        <v>15227710</v>
      </c>
      <c r="AF8">
        <f t="shared" si="1"/>
        <v>18542654.015625</v>
      </c>
      <c r="AG8">
        <f t="shared" si="2"/>
        <v>0.82122602229262021</v>
      </c>
      <c r="AI8">
        <f t="shared" si="3"/>
        <v>1</v>
      </c>
    </row>
    <row r="9" spans="1:35" x14ac:dyDescent="0.3">
      <c r="A9" t="s">
        <v>7</v>
      </c>
      <c r="B9">
        <v>2161186.25</v>
      </c>
      <c r="C9">
        <v>10525334</v>
      </c>
      <c r="D9">
        <v>902168</v>
      </c>
      <c r="E9">
        <v>1251192.625</v>
      </c>
      <c r="F9">
        <v>7825.54638671875</v>
      </c>
      <c r="G9">
        <v>10525334</v>
      </c>
      <c r="H9">
        <v>0</v>
      </c>
      <c r="I9">
        <f t="shared" si="0"/>
        <v>0</v>
      </c>
      <c r="J9">
        <v>15036191</v>
      </c>
      <c r="K9">
        <v>5842159.5</v>
      </c>
      <c r="L9">
        <v>1534225.75</v>
      </c>
      <c r="M9">
        <v>4081445.25</v>
      </c>
      <c r="N9">
        <v>4746836</v>
      </c>
      <c r="O9">
        <v>0</v>
      </c>
      <c r="P9">
        <v>987128</v>
      </c>
      <c r="Q9">
        <v>0</v>
      </c>
      <c r="R9">
        <v>154206.640625</v>
      </c>
      <c r="S9">
        <v>0</v>
      </c>
      <c r="T9">
        <v>87360.0390625</v>
      </c>
      <c r="U9">
        <v>263935.59375</v>
      </c>
      <c r="V9">
        <v>0</v>
      </c>
      <c r="W9">
        <v>781033.625</v>
      </c>
      <c r="X9">
        <v>660994.5625</v>
      </c>
      <c r="Y9">
        <v>0</v>
      </c>
      <c r="Z9">
        <v>693936.125</v>
      </c>
      <c r="AA9">
        <v>0</v>
      </c>
      <c r="AB9">
        <v>4412774.5</v>
      </c>
      <c r="AC9">
        <v>0</v>
      </c>
      <c r="AD9">
        <v>15036191</v>
      </c>
      <c r="AF9">
        <f t="shared" si="1"/>
        <v>18403876.0859375</v>
      </c>
      <c r="AG9">
        <f t="shared" si="2"/>
        <v>0.81701218426966227</v>
      </c>
      <c r="AI9">
        <f t="shared" si="3"/>
        <v>1</v>
      </c>
    </row>
    <row r="10" spans="1:35" x14ac:dyDescent="0.3">
      <c r="A10" t="s">
        <v>8</v>
      </c>
      <c r="B10">
        <v>2227185</v>
      </c>
      <c r="C10">
        <v>2148940.75</v>
      </c>
      <c r="D10">
        <v>892364.5</v>
      </c>
      <c r="E10">
        <v>1327025.625</v>
      </c>
      <c r="F10">
        <v>7794.9296875</v>
      </c>
      <c r="G10">
        <v>2148940.75</v>
      </c>
      <c r="H10">
        <v>0</v>
      </c>
      <c r="I10">
        <f t="shared" si="0"/>
        <v>0</v>
      </c>
      <c r="J10">
        <v>3069915.25</v>
      </c>
      <c r="K10">
        <v>5868656.5</v>
      </c>
      <c r="L10">
        <v>415960.875</v>
      </c>
      <c r="M10">
        <v>1125702</v>
      </c>
      <c r="N10">
        <v>1292252</v>
      </c>
      <c r="O10">
        <v>0</v>
      </c>
      <c r="P10">
        <v>115636.8828125</v>
      </c>
      <c r="Q10">
        <v>0</v>
      </c>
      <c r="R10">
        <v>12026.7509765625</v>
      </c>
      <c r="S10">
        <v>0</v>
      </c>
      <c r="T10">
        <v>7999.01611328125</v>
      </c>
      <c r="U10">
        <v>16866.806640625</v>
      </c>
      <c r="V10">
        <v>0</v>
      </c>
      <c r="W10">
        <v>114257.3046875</v>
      </c>
      <c r="X10">
        <v>65361.8671875</v>
      </c>
      <c r="Y10">
        <v>0</v>
      </c>
      <c r="Z10">
        <v>70342.4609375</v>
      </c>
      <c r="AA10">
        <v>0</v>
      </c>
      <c r="AB10">
        <v>499971.40625</v>
      </c>
      <c r="AC10">
        <v>0</v>
      </c>
      <c r="AD10">
        <v>3069915.25</v>
      </c>
      <c r="AF10">
        <f t="shared" si="1"/>
        <v>3736377.3706054688</v>
      </c>
      <c r="AG10">
        <f t="shared" si="2"/>
        <v>0.82162879856606386</v>
      </c>
      <c r="AI10">
        <f t="shared" si="3"/>
        <v>1</v>
      </c>
    </row>
    <row r="11" spans="1:35" x14ac:dyDescent="0.3">
      <c r="A11" t="s">
        <v>9</v>
      </c>
      <c r="B11">
        <v>2336749</v>
      </c>
      <c r="C11">
        <v>3129041.25</v>
      </c>
      <c r="D11">
        <v>893207.4375</v>
      </c>
      <c r="E11">
        <v>1435761.5</v>
      </c>
      <c r="F11">
        <v>7780.203125</v>
      </c>
      <c r="G11">
        <v>3129041.25</v>
      </c>
      <c r="H11">
        <v>0</v>
      </c>
      <c r="I11">
        <f t="shared" si="0"/>
        <v>0</v>
      </c>
      <c r="J11">
        <v>4470059</v>
      </c>
      <c r="K11">
        <v>5981442</v>
      </c>
      <c r="L11">
        <v>648050.125</v>
      </c>
      <c r="M11">
        <v>1529549.875</v>
      </c>
      <c r="N11">
        <v>2024186.625</v>
      </c>
      <c r="O11">
        <v>0</v>
      </c>
      <c r="P11">
        <v>143080.59375</v>
      </c>
      <c r="Q11">
        <v>0</v>
      </c>
      <c r="R11">
        <v>19181.6640625</v>
      </c>
      <c r="S11">
        <v>0</v>
      </c>
      <c r="T11">
        <v>7952.01318359375</v>
      </c>
      <c r="U11">
        <v>20173.271484375</v>
      </c>
      <c r="V11">
        <v>0</v>
      </c>
      <c r="W11">
        <v>85426.8046875</v>
      </c>
      <c r="X11">
        <v>106737.09375</v>
      </c>
      <c r="Y11">
        <v>0</v>
      </c>
      <c r="Z11">
        <v>93864.890625</v>
      </c>
      <c r="AA11">
        <v>0</v>
      </c>
      <c r="AB11">
        <v>767044.875</v>
      </c>
      <c r="AC11">
        <v>0</v>
      </c>
      <c r="AD11">
        <v>4470059</v>
      </c>
      <c r="AF11">
        <f t="shared" si="1"/>
        <v>5445247.8315429688</v>
      </c>
      <c r="AG11">
        <f t="shared" si="2"/>
        <v>0.82091011066678321</v>
      </c>
      <c r="AI11">
        <f t="shared" si="3"/>
        <v>1</v>
      </c>
    </row>
    <row r="12" spans="1:35" x14ac:dyDescent="0.3">
      <c r="A12" t="s">
        <v>10</v>
      </c>
      <c r="B12">
        <v>2623325</v>
      </c>
      <c r="C12">
        <v>15938664</v>
      </c>
      <c r="D12">
        <v>899374.5</v>
      </c>
      <c r="E12">
        <v>1716099.75</v>
      </c>
      <c r="F12">
        <v>7850.8369140625</v>
      </c>
      <c r="G12">
        <v>15938664</v>
      </c>
      <c r="H12">
        <v>0</v>
      </c>
      <c r="I12">
        <f t="shared" si="0"/>
        <v>0</v>
      </c>
      <c r="J12">
        <v>22769518</v>
      </c>
      <c r="K12">
        <v>6293120.5</v>
      </c>
      <c r="L12">
        <v>2802282.5</v>
      </c>
      <c r="M12">
        <v>6909280.5</v>
      </c>
      <c r="N12">
        <v>8673121</v>
      </c>
      <c r="O12">
        <v>0</v>
      </c>
      <c r="P12">
        <v>1357150.5</v>
      </c>
      <c r="Q12">
        <v>0</v>
      </c>
      <c r="R12">
        <v>175457.46875</v>
      </c>
      <c r="S12">
        <v>0</v>
      </c>
      <c r="T12">
        <v>112830.640625</v>
      </c>
      <c r="U12">
        <v>336163.1875</v>
      </c>
      <c r="V12">
        <v>0</v>
      </c>
      <c r="W12">
        <v>945202.9375</v>
      </c>
      <c r="X12">
        <v>763082.5</v>
      </c>
      <c r="Y12">
        <v>0</v>
      </c>
      <c r="Z12">
        <v>583168.4375</v>
      </c>
      <c r="AA12">
        <v>0</v>
      </c>
      <c r="AB12">
        <v>5145209</v>
      </c>
      <c r="AC12">
        <v>0</v>
      </c>
      <c r="AD12">
        <v>22769518</v>
      </c>
      <c r="AF12">
        <f t="shared" si="1"/>
        <v>27802948.671875</v>
      </c>
      <c r="AG12">
        <f t="shared" si="2"/>
        <v>0.81896054511057181</v>
      </c>
      <c r="AI12">
        <f t="shared" si="3"/>
        <v>1</v>
      </c>
    </row>
    <row r="13" spans="1:35" x14ac:dyDescent="0.3">
      <c r="A13" t="s">
        <v>11</v>
      </c>
      <c r="B13">
        <v>2636521.5</v>
      </c>
      <c r="C13">
        <v>22414560</v>
      </c>
      <c r="D13">
        <v>888648.125</v>
      </c>
      <c r="E13">
        <v>1740140.375</v>
      </c>
      <c r="F13">
        <v>7732.9267578125</v>
      </c>
      <c r="G13">
        <v>22414560</v>
      </c>
      <c r="H13">
        <v>1.2699803231611131E-12</v>
      </c>
      <c r="I13">
        <f t="shared" si="0"/>
        <v>5.6658721971839425E-20</v>
      </c>
      <c r="J13">
        <v>32020800</v>
      </c>
      <c r="K13">
        <v>6262641.5</v>
      </c>
      <c r="L13">
        <v>3225059.75</v>
      </c>
      <c r="M13">
        <v>7094031</v>
      </c>
      <c r="N13">
        <v>9932504</v>
      </c>
      <c r="O13">
        <v>0</v>
      </c>
      <c r="P13">
        <v>2595485.5</v>
      </c>
      <c r="Q13">
        <v>0</v>
      </c>
      <c r="R13">
        <v>364983.71875</v>
      </c>
      <c r="S13">
        <v>0</v>
      </c>
      <c r="T13">
        <v>267029.5625</v>
      </c>
      <c r="U13">
        <v>568226.5625</v>
      </c>
      <c r="V13">
        <v>0</v>
      </c>
      <c r="W13">
        <v>1547412.5</v>
      </c>
      <c r="X13">
        <v>1846676.25</v>
      </c>
      <c r="Y13">
        <v>0</v>
      </c>
      <c r="Z13">
        <v>1460042</v>
      </c>
      <c r="AA13">
        <v>0</v>
      </c>
      <c r="AB13">
        <v>10411999</v>
      </c>
      <c r="AC13">
        <v>0</v>
      </c>
      <c r="AD13">
        <v>32020800</v>
      </c>
      <c r="AF13">
        <f t="shared" si="1"/>
        <v>39313449.84375</v>
      </c>
      <c r="AG13">
        <f t="shared" si="2"/>
        <v>0.81449987541835189</v>
      </c>
      <c r="AI13">
        <f t="shared" si="3"/>
        <v>1</v>
      </c>
    </row>
    <row r="14" spans="1:35" x14ac:dyDescent="0.3">
      <c r="A14" t="s">
        <v>12</v>
      </c>
      <c r="B14">
        <v>2620852</v>
      </c>
      <c r="C14">
        <v>596950.9375</v>
      </c>
      <c r="D14">
        <v>889056.0625</v>
      </c>
      <c r="E14">
        <v>1724093.875</v>
      </c>
      <c r="F14">
        <v>7701.9833984375</v>
      </c>
      <c r="G14">
        <v>596950.9375</v>
      </c>
      <c r="H14">
        <v>0</v>
      </c>
      <c r="I14">
        <f t="shared" si="0"/>
        <v>0</v>
      </c>
      <c r="J14">
        <v>852787.0625</v>
      </c>
      <c r="K14">
        <v>6248325</v>
      </c>
      <c r="L14">
        <v>105084.6015625</v>
      </c>
      <c r="M14">
        <v>446297.46875</v>
      </c>
      <c r="N14">
        <v>328389.375</v>
      </c>
      <c r="O14">
        <v>0</v>
      </c>
      <c r="P14">
        <v>45598.4921875</v>
      </c>
      <c r="Q14">
        <v>0</v>
      </c>
      <c r="R14">
        <v>2597.42431640625</v>
      </c>
      <c r="S14">
        <v>0</v>
      </c>
      <c r="T14">
        <v>2274.338623046875</v>
      </c>
      <c r="U14">
        <v>4991.0361328125</v>
      </c>
      <c r="V14">
        <v>0</v>
      </c>
      <c r="W14">
        <v>28349.06640625</v>
      </c>
      <c r="X14">
        <v>6770.5576171875</v>
      </c>
      <c r="Y14">
        <v>0</v>
      </c>
      <c r="Z14">
        <v>8903.8681640625</v>
      </c>
      <c r="AA14">
        <v>0</v>
      </c>
      <c r="AB14">
        <v>52093.265625</v>
      </c>
      <c r="AC14">
        <v>0</v>
      </c>
      <c r="AD14">
        <v>852787.0625</v>
      </c>
      <c r="AF14">
        <f t="shared" si="1"/>
        <v>1031349.4943847656</v>
      </c>
      <c r="AG14">
        <f t="shared" si="2"/>
        <v>0.82686525483654394</v>
      </c>
      <c r="AI14">
        <f t="shared" si="3"/>
        <v>1</v>
      </c>
    </row>
    <row r="15" spans="1:35" x14ac:dyDescent="0.3">
      <c r="A15" t="s">
        <v>13</v>
      </c>
      <c r="B15">
        <v>2629810.25</v>
      </c>
      <c r="C15">
        <v>149467.078125</v>
      </c>
      <c r="D15">
        <v>896638.875</v>
      </c>
      <c r="E15">
        <v>1725455.625</v>
      </c>
      <c r="F15">
        <v>7715.8291015625</v>
      </c>
      <c r="G15">
        <v>149467.078125</v>
      </c>
      <c r="H15">
        <v>0</v>
      </c>
      <c r="I15">
        <f t="shared" si="0"/>
        <v>0</v>
      </c>
      <c r="J15">
        <v>213524.40625</v>
      </c>
      <c r="K15">
        <v>6287867</v>
      </c>
      <c r="L15">
        <v>26355.6953125</v>
      </c>
      <c r="M15">
        <v>118066.796875</v>
      </c>
      <c r="N15">
        <v>82361.5546875</v>
      </c>
      <c r="O15">
        <v>0</v>
      </c>
      <c r="P15">
        <v>10788.435546875</v>
      </c>
      <c r="Q15">
        <v>0</v>
      </c>
      <c r="R15">
        <v>498.38653564453119</v>
      </c>
      <c r="S15">
        <v>0</v>
      </c>
      <c r="T15">
        <v>1510.09912109375</v>
      </c>
      <c r="U15">
        <v>3254.27197265625</v>
      </c>
      <c r="V15">
        <v>0</v>
      </c>
      <c r="W15">
        <v>1207.932373046875</v>
      </c>
      <c r="X15">
        <v>350.36248779296881</v>
      </c>
      <c r="Y15">
        <v>0</v>
      </c>
      <c r="Z15">
        <v>2200.36279296875</v>
      </c>
      <c r="AA15">
        <v>0</v>
      </c>
      <c r="AB15">
        <v>11171.9443359375</v>
      </c>
      <c r="AC15">
        <v>0</v>
      </c>
      <c r="AD15">
        <v>213524.40625</v>
      </c>
      <c r="AF15">
        <f t="shared" si="1"/>
        <v>257765.84204101563</v>
      </c>
      <c r="AG15">
        <f t="shared" si="2"/>
        <v>0.82836579338554894</v>
      </c>
      <c r="AI15">
        <f t="shared" si="3"/>
        <v>1</v>
      </c>
    </row>
    <row r="16" spans="1:35" x14ac:dyDescent="0.3">
      <c r="A16" t="s">
        <v>14</v>
      </c>
      <c r="B16">
        <v>2744992.75</v>
      </c>
      <c r="C16">
        <v>183273.75</v>
      </c>
      <c r="D16">
        <v>894973.8125</v>
      </c>
      <c r="E16">
        <v>1842207.375</v>
      </c>
      <c r="F16">
        <v>7811.4931640625</v>
      </c>
      <c r="G16">
        <v>183273.75</v>
      </c>
      <c r="H16">
        <v>0</v>
      </c>
      <c r="I16">
        <f t="shared" si="0"/>
        <v>0</v>
      </c>
      <c r="J16">
        <v>261819.640625</v>
      </c>
      <c r="K16">
        <v>6397052</v>
      </c>
      <c r="L16">
        <v>32100.46484375</v>
      </c>
      <c r="M16">
        <v>144229.46875</v>
      </c>
      <c r="N16">
        <v>100313.9453125</v>
      </c>
      <c r="O16">
        <v>0</v>
      </c>
      <c r="P16">
        <v>8490.0849609375</v>
      </c>
      <c r="Q16">
        <v>0</v>
      </c>
      <c r="R16">
        <v>783.773681640625</v>
      </c>
      <c r="S16">
        <v>0</v>
      </c>
      <c r="T16">
        <v>1001.197937011719</v>
      </c>
      <c r="U16">
        <v>2029.928833007812</v>
      </c>
      <c r="V16">
        <v>0</v>
      </c>
      <c r="W16">
        <v>2548.077880859375</v>
      </c>
      <c r="X16">
        <v>1030.979370117188</v>
      </c>
      <c r="Y16">
        <v>0</v>
      </c>
      <c r="Z16">
        <v>4815.453125</v>
      </c>
      <c r="AA16">
        <v>0</v>
      </c>
      <c r="AB16">
        <v>18956.541015625</v>
      </c>
      <c r="AC16">
        <v>0</v>
      </c>
      <c r="AD16">
        <v>261819.640625</v>
      </c>
      <c r="AF16">
        <f t="shared" si="1"/>
        <v>316299.91571044922</v>
      </c>
      <c r="AG16">
        <f t="shared" si="2"/>
        <v>0.82775754156279269</v>
      </c>
      <c r="AI16">
        <f t="shared" si="3"/>
        <v>1</v>
      </c>
    </row>
    <row r="17" spans="1:35" x14ac:dyDescent="0.3">
      <c r="A17" t="s">
        <v>15</v>
      </c>
      <c r="B17">
        <v>3621368.5</v>
      </c>
      <c r="C17">
        <v>1791902.25</v>
      </c>
      <c r="D17">
        <v>923095.25</v>
      </c>
      <c r="E17">
        <v>2690246.5</v>
      </c>
      <c r="F17">
        <v>8026.384765625</v>
      </c>
      <c r="G17">
        <v>1791902.25</v>
      </c>
      <c r="H17">
        <v>0</v>
      </c>
      <c r="I17">
        <f t="shared" si="0"/>
        <v>0</v>
      </c>
      <c r="J17">
        <v>2559860.5</v>
      </c>
      <c r="K17">
        <v>7385200.5</v>
      </c>
      <c r="L17">
        <v>256426.890625</v>
      </c>
      <c r="M17">
        <v>959963.9375</v>
      </c>
      <c r="N17">
        <v>800961.0625</v>
      </c>
      <c r="O17">
        <v>0</v>
      </c>
      <c r="P17">
        <v>194427.34375</v>
      </c>
      <c r="Q17">
        <v>0</v>
      </c>
      <c r="R17">
        <v>26372.875</v>
      </c>
      <c r="S17">
        <v>0</v>
      </c>
      <c r="T17">
        <v>35174.26953125</v>
      </c>
      <c r="U17">
        <v>67590.578125</v>
      </c>
      <c r="V17">
        <v>0</v>
      </c>
      <c r="W17">
        <v>71519.171875</v>
      </c>
      <c r="X17">
        <v>70393.875</v>
      </c>
      <c r="Y17">
        <v>0</v>
      </c>
      <c r="Z17">
        <v>83150.2421875</v>
      </c>
      <c r="AA17">
        <v>0</v>
      </c>
      <c r="AB17">
        <v>550254.375</v>
      </c>
      <c r="AC17">
        <v>0</v>
      </c>
      <c r="AD17">
        <v>2559860.5</v>
      </c>
      <c r="AF17">
        <f t="shared" si="1"/>
        <v>3116234.62109375</v>
      </c>
      <c r="AG17">
        <f t="shared" si="2"/>
        <v>0.82145948917720735</v>
      </c>
      <c r="AI17">
        <f t="shared" si="3"/>
        <v>1</v>
      </c>
    </row>
    <row r="18" spans="1:35" x14ac:dyDescent="0.3">
      <c r="A18" t="s">
        <v>16</v>
      </c>
      <c r="B18">
        <v>5087610.5</v>
      </c>
      <c r="C18">
        <v>4835446</v>
      </c>
      <c r="D18">
        <v>927408.3125</v>
      </c>
      <c r="E18">
        <v>4152118.5</v>
      </c>
      <c r="F18">
        <v>8084.31005859375</v>
      </c>
      <c r="G18">
        <v>4835446</v>
      </c>
      <c r="H18">
        <v>0</v>
      </c>
      <c r="I18">
        <f t="shared" si="0"/>
        <v>0</v>
      </c>
      <c r="J18">
        <v>6907780.5</v>
      </c>
      <c r="K18">
        <v>8869188</v>
      </c>
      <c r="L18">
        <v>746044.1875</v>
      </c>
      <c r="M18">
        <v>2485967.5</v>
      </c>
      <c r="N18">
        <v>2295167.75</v>
      </c>
      <c r="O18">
        <v>0</v>
      </c>
      <c r="P18">
        <v>318563.5</v>
      </c>
      <c r="Q18">
        <v>0</v>
      </c>
      <c r="R18">
        <v>44446.84375</v>
      </c>
      <c r="S18">
        <v>0</v>
      </c>
      <c r="T18">
        <v>22235.24609375</v>
      </c>
      <c r="U18">
        <v>39536.515625</v>
      </c>
      <c r="V18">
        <v>0</v>
      </c>
      <c r="W18">
        <v>253654.515625</v>
      </c>
      <c r="X18">
        <v>219194.4375</v>
      </c>
      <c r="Y18">
        <v>0</v>
      </c>
      <c r="Z18">
        <v>260432.34375</v>
      </c>
      <c r="AA18">
        <v>0</v>
      </c>
      <c r="AB18">
        <v>1739590.25</v>
      </c>
      <c r="AC18">
        <v>0</v>
      </c>
      <c r="AD18">
        <v>6907780.5</v>
      </c>
      <c r="AF18">
        <f t="shared" si="1"/>
        <v>8424833.08984375</v>
      </c>
      <c r="AG18">
        <f t="shared" si="2"/>
        <v>0.81993084329794297</v>
      </c>
      <c r="AI18">
        <f t="shared" si="3"/>
        <v>1</v>
      </c>
    </row>
    <row r="19" spans="1:35" x14ac:dyDescent="0.3">
      <c r="A19" t="s">
        <v>17</v>
      </c>
      <c r="B19">
        <v>5352693.5</v>
      </c>
      <c r="C19">
        <v>2751442.25</v>
      </c>
      <c r="D19">
        <v>916456.125</v>
      </c>
      <c r="E19">
        <v>4428262.5</v>
      </c>
      <c r="F19">
        <v>7974.08984375</v>
      </c>
      <c r="G19">
        <v>2751442.25</v>
      </c>
      <c r="H19">
        <v>3.3963006018655761E-12</v>
      </c>
      <c r="I19">
        <f t="shared" si="0"/>
        <v>1.2343710291813597E-18</v>
      </c>
      <c r="J19">
        <v>3930631.75</v>
      </c>
      <c r="K19">
        <v>9089542</v>
      </c>
      <c r="L19">
        <v>348339.96875</v>
      </c>
      <c r="M19">
        <v>924045.875</v>
      </c>
      <c r="N19">
        <v>1075228.75</v>
      </c>
      <c r="O19">
        <v>0</v>
      </c>
      <c r="P19">
        <v>283686.21875</v>
      </c>
      <c r="Q19">
        <v>0</v>
      </c>
      <c r="R19">
        <v>37825.21484375</v>
      </c>
      <c r="S19">
        <v>0</v>
      </c>
      <c r="T19">
        <v>42131.4375</v>
      </c>
      <c r="U19">
        <v>65613.7109375</v>
      </c>
      <c r="V19">
        <v>0</v>
      </c>
      <c r="W19">
        <v>215230.40625</v>
      </c>
      <c r="X19">
        <v>233474.09375</v>
      </c>
      <c r="Y19">
        <v>0</v>
      </c>
      <c r="Z19">
        <v>192050.4375</v>
      </c>
      <c r="AA19">
        <v>0</v>
      </c>
      <c r="AB19">
        <v>1410252.75</v>
      </c>
      <c r="AC19">
        <v>0</v>
      </c>
      <c r="AD19">
        <v>3930631.75</v>
      </c>
      <c r="AF19">
        <f t="shared" si="1"/>
        <v>4827878.86328125</v>
      </c>
      <c r="AG19">
        <f t="shared" si="2"/>
        <v>0.81415293575294068</v>
      </c>
      <c r="AI19">
        <f t="shared" si="3"/>
        <v>1</v>
      </c>
    </row>
    <row r="20" spans="1:35" x14ac:dyDescent="0.3">
      <c r="A20" t="s">
        <v>18</v>
      </c>
      <c r="B20">
        <v>5793106</v>
      </c>
      <c r="C20">
        <v>10091450</v>
      </c>
      <c r="D20">
        <v>919318.4375</v>
      </c>
      <c r="E20">
        <v>4865815</v>
      </c>
      <c r="F20">
        <v>7972.41650390625</v>
      </c>
      <c r="G20">
        <v>10091450</v>
      </c>
      <c r="H20">
        <v>8.4822979803250709E-13</v>
      </c>
      <c r="I20">
        <f t="shared" si="0"/>
        <v>8.4054303200482294E-20</v>
      </c>
      <c r="J20">
        <v>14416357</v>
      </c>
      <c r="K20">
        <v>9541339</v>
      </c>
      <c r="L20">
        <v>1732338.625</v>
      </c>
      <c r="M20">
        <v>3735354</v>
      </c>
      <c r="N20">
        <v>5377070</v>
      </c>
      <c r="O20">
        <v>0</v>
      </c>
      <c r="P20">
        <v>603894.5625</v>
      </c>
      <c r="Q20">
        <v>0</v>
      </c>
      <c r="R20">
        <v>87219.9140625</v>
      </c>
      <c r="S20">
        <v>0</v>
      </c>
      <c r="T20">
        <v>37568.265625</v>
      </c>
      <c r="U20">
        <v>92225.765625</v>
      </c>
      <c r="V20">
        <v>0</v>
      </c>
      <c r="W20">
        <v>395450.875</v>
      </c>
      <c r="X20">
        <v>844913.5625</v>
      </c>
      <c r="Y20">
        <v>0</v>
      </c>
      <c r="Z20">
        <v>540360.375</v>
      </c>
      <c r="AA20">
        <v>0</v>
      </c>
      <c r="AB20">
        <v>4246490.5</v>
      </c>
      <c r="AC20">
        <v>0</v>
      </c>
      <c r="AD20">
        <v>14416357</v>
      </c>
      <c r="AF20">
        <f t="shared" si="1"/>
        <v>17692886.4453125</v>
      </c>
      <c r="AG20">
        <f t="shared" si="2"/>
        <v>0.81481091536759542</v>
      </c>
      <c r="AI20">
        <f t="shared" si="3"/>
        <v>1</v>
      </c>
    </row>
    <row r="21" spans="1:35" x14ac:dyDescent="0.3">
      <c r="A21" t="s">
        <v>19</v>
      </c>
      <c r="B21">
        <v>5795452.5</v>
      </c>
      <c r="C21">
        <v>6584501.5</v>
      </c>
      <c r="D21">
        <v>910810.625</v>
      </c>
      <c r="E21">
        <v>4876776.5</v>
      </c>
      <c r="F21">
        <v>7865.064453125</v>
      </c>
      <c r="G21">
        <v>6584501.5</v>
      </c>
      <c r="H21">
        <v>3.3932281897491871E-12</v>
      </c>
      <c r="I21">
        <f t="shared" si="0"/>
        <v>5.1533562407863175E-19</v>
      </c>
      <c r="J21">
        <v>9406431</v>
      </c>
      <c r="K21">
        <v>9508980</v>
      </c>
      <c r="L21">
        <v>1377553.625</v>
      </c>
      <c r="M21">
        <v>1743417.125</v>
      </c>
      <c r="N21">
        <v>4283895</v>
      </c>
      <c r="O21">
        <v>0</v>
      </c>
      <c r="P21">
        <v>501965.96875</v>
      </c>
      <c r="Q21">
        <v>0</v>
      </c>
      <c r="R21">
        <v>65035.5859375</v>
      </c>
      <c r="S21">
        <v>0</v>
      </c>
      <c r="T21">
        <v>60999.87890625</v>
      </c>
      <c r="U21">
        <v>117962.84375</v>
      </c>
      <c r="V21">
        <v>0</v>
      </c>
      <c r="W21">
        <v>282852.1875</v>
      </c>
      <c r="X21">
        <v>295676.125</v>
      </c>
      <c r="Y21">
        <v>0</v>
      </c>
      <c r="Z21">
        <v>293202.3125</v>
      </c>
      <c r="AA21">
        <v>0</v>
      </c>
      <c r="AB21">
        <v>2492636.75</v>
      </c>
      <c r="AC21">
        <v>0</v>
      </c>
      <c r="AD21">
        <v>9406431</v>
      </c>
      <c r="AF21">
        <f t="shared" si="1"/>
        <v>11515197.40234375</v>
      </c>
      <c r="AG21">
        <f t="shared" si="2"/>
        <v>0.81687101587033661</v>
      </c>
      <c r="AI21">
        <f t="shared" si="3"/>
        <v>1</v>
      </c>
    </row>
    <row r="22" spans="1:35" x14ac:dyDescent="0.3">
      <c r="A22" t="s">
        <v>20</v>
      </c>
      <c r="B22">
        <v>5750596</v>
      </c>
      <c r="C22">
        <v>4139162.25</v>
      </c>
      <c r="D22">
        <v>908822.6875</v>
      </c>
      <c r="E22">
        <v>4833937</v>
      </c>
      <c r="F22">
        <v>7836.5439453125</v>
      </c>
      <c r="G22">
        <v>4139162.25</v>
      </c>
      <c r="H22">
        <v>0</v>
      </c>
      <c r="I22">
        <f t="shared" si="0"/>
        <v>0</v>
      </c>
      <c r="J22">
        <v>5913089.5</v>
      </c>
      <c r="K22">
        <v>9455873</v>
      </c>
      <c r="L22">
        <v>537337.875</v>
      </c>
      <c r="M22">
        <v>1774654.375</v>
      </c>
      <c r="N22">
        <v>1634154.125</v>
      </c>
      <c r="O22">
        <v>0</v>
      </c>
      <c r="P22">
        <v>508424.1875</v>
      </c>
      <c r="Q22">
        <v>0</v>
      </c>
      <c r="R22">
        <v>58049.2265625</v>
      </c>
      <c r="S22">
        <v>0</v>
      </c>
      <c r="T22">
        <v>40720.609375</v>
      </c>
      <c r="U22">
        <v>111544.328125</v>
      </c>
      <c r="V22">
        <v>0</v>
      </c>
      <c r="W22">
        <v>328636.5625</v>
      </c>
      <c r="X22">
        <v>202269.640625</v>
      </c>
      <c r="Y22">
        <v>0</v>
      </c>
      <c r="Z22">
        <v>296536.21875</v>
      </c>
      <c r="AA22">
        <v>0</v>
      </c>
      <c r="AB22">
        <v>1728978.75</v>
      </c>
      <c r="AC22">
        <v>0</v>
      </c>
      <c r="AD22">
        <v>5913089.5</v>
      </c>
      <c r="AF22">
        <f t="shared" si="1"/>
        <v>7221305.8984375</v>
      </c>
      <c r="AG22">
        <f t="shared" si="2"/>
        <v>0.81883935996665591</v>
      </c>
      <c r="AI22">
        <f t="shared" si="3"/>
        <v>1</v>
      </c>
    </row>
    <row r="23" spans="1:35" x14ac:dyDescent="0.3">
      <c r="A23" t="s">
        <v>21</v>
      </c>
      <c r="B23">
        <v>5688734</v>
      </c>
      <c r="C23">
        <v>583045</v>
      </c>
      <c r="D23">
        <v>901821.6875</v>
      </c>
      <c r="E23">
        <v>4779089</v>
      </c>
      <c r="F23">
        <v>7823.36474609375</v>
      </c>
      <c r="G23">
        <v>583045</v>
      </c>
      <c r="H23">
        <v>0</v>
      </c>
      <c r="I23">
        <f t="shared" si="0"/>
        <v>0</v>
      </c>
      <c r="J23">
        <v>832921.4375</v>
      </c>
      <c r="K23">
        <v>9365911</v>
      </c>
      <c r="L23">
        <v>88682.3515625</v>
      </c>
      <c r="M23">
        <v>355877.6875</v>
      </c>
      <c r="N23">
        <v>277015.375</v>
      </c>
      <c r="O23">
        <v>0</v>
      </c>
      <c r="P23">
        <v>53327.0625</v>
      </c>
      <c r="Q23">
        <v>0</v>
      </c>
      <c r="R23">
        <v>4252.81689453125</v>
      </c>
      <c r="S23">
        <v>0</v>
      </c>
      <c r="T23">
        <v>10975.1875</v>
      </c>
      <c r="U23">
        <v>29514.93359375</v>
      </c>
      <c r="V23">
        <v>0</v>
      </c>
      <c r="W23">
        <v>17448.095703125</v>
      </c>
      <c r="X23">
        <v>11311.4599609375</v>
      </c>
      <c r="Y23">
        <v>0</v>
      </c>
      <c r="Z23">
        <v>21332.595703125</v>
      </c>
      <c r="AA23">
        <v>0</v>
      </c>
      <c r="AB23">
        <v>140882.96875</v>
      </c>
      <c r="AC23">
        <v>0</v>
      </c>
      <c r="AD23">
        <v>832921.4375</v>
      </c>
      <c r="AF23">
        <f t="shared" si="1"/>
        <v>1010620.5346679688</v>
      </c>
      <c r="AG23">
        <f t="shared" si="2"/>
        <v>0.82416832918762095</v>
      </c>
      <c r="AI23">
        <f t="shared" si="3"/>
        <v>1</v>
      </c>
    </row>
    <row r="24" spans="1:35" x14ac:dyDescent="0.3">
      <c r="A24" t="s">
        <v>22</v>
      </c>
      <c r="B24">
        <v>5631212</v>
      </c>
      <c r="C24">
        <v>4247285</v>
      </c>
      <c r="D24">
        <v>898062.6875</v>
      </c>
      <c r="E24">
        <v>4725331</v>
      </c>
      <c r="F24">
        <v>7817.81884765625</v>
      </c>
      <c r="G24">
        <v>4247285</v>
      </c>
      <c r="H24">
        <v>0</v>
      </c>
      <c r="I24">
        <f t="shared" si="0"/>
        <v>0</v>
      </c>
      <c r="J24">
        <v>6067550.5</v>
      </c>
      <c r="K24">
        <v>9293298</v>
      </c>
      <c r="L24">
        <v>750945.0625</v>
      </c>
      <c r="M24">
        <v>2022411.5</v>
      </c>
      <c r="N24">
        <v>2342488.25</v>
      </c>
      <c r="O24">
        <v>0</v>
      </c>
      <c r="P24">
        <v>322032</v>
      </c>
      <c r="Q24">
        <v>0</v>
      </c>
      <c r="R24">
        <v>38058.16796875</v>
      </c>
      <c r="S24">
        <v>0</v>
      </c>
      <c r="T24">
        <v>14619.220703125</v>
      </c>
      <c r="U24">
        <v>43483.234375</v>
      </c>
      <c r="V24">
        <v>0</v>
      </c>
      <c r="W24">
        <v>207396.75</v>
      </c>
      <c r="X24">
        <v>103966.1328125</v>
      </c>
      <c r="Y24">
        <v>0</v>
      </c>
      <c r="Z24">
        <v>180952.1875</v>
      </c>
      <c r="AA24">
        <v>0</v>
      </c>
      <c r="AB24">
        <v>1360048.875</v>
      </c>
      <c r="AC24">
        <v>0</v>
      </c>
      <c r="AD24">
        <v>6067550.5</v>
      </c>
      <c r="AF24">
        <f t="shared" si="1"/>
        <v>7386401.380859375</v>
      </c>
      <c r="AG24">
        <f t="shared" si="2"/>
        <v>0.82144879314615138</v>
      </c>
      <c r="AI24">
        <f t="shared" si="3"/>
        <v>1</v>
      </c>
    </row>
    <row r="25" spans="1:35" x14ac:dyDescent="0.3">
      <c r="A25" t="s">
        <v>23</v>
      </c>
      <c r="B25">
        <v>5596607</v>
      </c>
      <c r="C25">
        <v>1536.458740234375</v>
      </c>
      <c r="D25">
        <v>904608.625</v>
      </c>
      <c r="E25">
        <v>4684187</v>
      </c>
      <c r="F25">
        <v>7811.751953125</v>
      </c>
      <c r="G25">
        <v>1536.458740234375</v>
      </c>
      <c r="H25">
        <v>0</v>
      </c>
      <c r="I25">
        <f t="shared" si="0"/>
        <v>0</v>
      </c>
      <c r="J25">
        <v>2194.94091796875</v>
      </c>
      <c r="K25">
        <v>9284836</v>
      </c>
      <c r="L25">
        <v>367.5711669921875</v>
      </c>
      <c r="M25">
        <v>474.55169677734381</v>
      </c>
      <c r="N25">
        <v>1148.659912109375</v>
      </c>
      <c r="O25">
        <v>0</v>
      </c>
      <c r="P25">
        <v>84.422607421875</v>
      </c>
      <c r="Q25">
        <v>0</v>
      </c>
      <c r="R25">
        <v>14.07043361663818</v>
      </c>
      <c r="S25">
        <v>0</v>
      </c>
      <c r="T25">
        <v>2.7864975929260249</v>
      </c>
      <c r="U25">
        <v>4.3625240325927734</v>
      </c>
      <c r="V25">
        <v>0</v>
      </c>
      <c r="W25">
        <v>42.366489410400391</v>
      </c>
      <c r="X25">
        <v>0</v>
      </c>
      <c r="Y25">
        <v>0</v>
      </c>
      <c r="Z25">
        <v>89.137504577636719</v>
      </c>
      <c r="AA25">
        <v>0</v>
      </c>
      <c r="AB25">
        <v>443.80523681640619</v>
      </c>
      <c r="AC25">
        <v>0</v>
      </c>
      <c r="AD25">
        <v>2194.94091796875</v>
      </c>
      <c r="AF25">
        <f t="shared" si="1"/>
        <v>2671.7340693473816</v>
      </c>
      <c r="AG25">
        <f t="shared" si="2"/>
        <v>0.82154168828071394</v>
      </c>
      <c r="AI25">
        <f t="shared" si="3"/>
        <v>1</v>
      </c>
    </row>
    <row r="26" spans="1:35" x14ac:dyDescent="0.3">
      <c r="A26" t="s">
        <v>24</v>
      </c>
      <c r="B26">
        <v>5742759.5</v>
      </c>
      <c r="C26">
        <v>796.961669921875</v>
      </c>
      <c r="D26">
        <v>919164.375</v>
      </c>
      <c r="E26">
        <v>4815652</v>
      </c>
      <c r="F26">
        <v>7942.19921875</v>
      </c>
      <c r="G26">
        <v>796.961669921875</v>
      </c>
      <c r="H26">
        <v>0</v>
      </c>
      <c r="I26">
        <f t="shared" si="0"/>
        <v>0</v>
      </c>
      <c r="J26">
        <v>1138.5166015625</v>
      </c>
      <c r="K26">
        <v>9490215</v>
      </c>
      <c r="L26">
        <v>127.1089172363281</v>
      </c>
      <c r="M26">
        <v>595.82305908203125</v>
      </c>
      <c r="N26">
        <v>397.21539306640619</v>
      </c>
      <c r="O26">
        <v>0</v>
      </c>
      <c r="P26">
        <v>37.510036468505859</v>
      </c>
      <c r="Q26">
        <v>0</v>
      </c>
      <c r="R26">
        <v>6.2516732215881348</v>
      </c>
      <c r="S26">
        <v>0</v>
      </c>
      <c r="T26">
        <v>1.238076448440552</v>
      </c>
      <c r="U26">
        <v>1.938325166702271</v>
      </c>
      <c r="V26">
        <v>0</v>
      </c>
      <c r="W26">
        <v>18.823972702026371</v>
      </c>
      <c r="X26">
        <v>0</v>
      </c>
      <c r="Y26">
        <v>0</v>
      </c>
      <c r="Z26">
        <v>55.529563903808587</v>
      </c>
      <c r="AA26">
        <v>0</v>
      </c>
      <c r="AB26">
        <v>133.9767761230469</v>
      </c>
      <c r="AC26">
        <v>0</v>
      </c>
      <c r="AD26">
        <v>1138.5166015625</v>
      </c>
      <c r="AF26">
        <f t="shared" si="1"/>
        <v>1375.4157934188843</v>
      </c>
      <c r="AG26">
        <f t="shared" si="2"/>
        <v>0.82776176266849333</v>
      </c>
      <c r="AI26">
        <f t="shared" si="3"/>
        <v>1</v>
      </c>
    </row>
    <row r="27" spans="1:35" x14ac:dyDescent="0.3">
      <c r="A27" t="s">
        <v>25</v>
      </c>
      <c r="B27">
        <v>5978954.5</v>
      </c>
      <c r="C27">
        <v>40922.02734375</v>
      </c>
      <c r="D27">
        <v>919193.3125</v>
      </c>
      <c r="E27">
        <v>5051774.5</v>
      </c>
      <c r="F27">
        <v>7986.36181640625</v>
      </c>
      <c r="G27">
        <v>40922.02734375</v>
      </c>
      <c r="H27">
        <v>0</v>
      </c>
      <c r="I27">
        <f t="shared" si="0"/>
        <v>0</v>
      </c>
      <c r="J27">
        <v>58460.04296875</v>
      </c>
      <c r="K27">
        <v>9726862</v>
      </c>
      <c r="L27">
        <v>4298.18212890625</v>
      </c>
      <c r="M27">
        <v>16431.16796875</v>
      </c>
      <c r="N27">
        <v>13431.8193359375</v>
      </c>
      <c r="O27">
        <v>0</v>
      </c>
      <c r="P27">
        <v>4095.6455078125</v>
      </c>
      <c r="Q27">
        <v>0</v>
      </c>
      <c r="R27">
        <v>726.211181640625</v>
      </c>
      <c r="S27">
        <v>0</v>
      </c>
      <c r="T27">
        <v>262.69674682617188</v>
      </c>
      <c r="U27">
        <v>226.6678466796875</v>
      </c>
      <c r="V27">
        <v>0</v>
      </c>
      <c r="W27">
        <v>1812.95556640625</v>
      </c>
      <c r="X27">
        <v>672.1842041015625</v>
      </c>
      <c r="Y27">
        <v>0</v>
      </c>
      <c r="Z27">
        <v>4007.38134765625</v>
      </c>
      <c r="AA27">
        <v>0</v>
      </c>
      <c r="AB27">
        <v>25290.04296875</v>
      </c>
      <c r="AC27">
        <v>0</v>
      </c>
      <c r="AD27">
        <v>58460.04296875</v>
      </c>
      <c r="AF27">
        <f t="shared" si="1"/>
        <v>71254.954803466797</v>
      </c>
      <c r="AG27">
        <f t="shared" si="2"/>
        <v>0.82043477720240898</v>
      </c>
      <c r="AI27">
        <f t="shared" si="3"/>
        <v>1</v>
      </c>
    </row>
    <row r="28" spans="1:35" x14ac:dyDescent="0.3">
      <c r="A28" t="s">
        <v>26</v>
      </c>
      <c r="B28">
        <v>6001297</v>
      </c>
      <c r="C28">
        <v>8994427</v>
      </c>
      <c r="D28">
        <v>906355.4375</v>
      </c>
      <c r="E28">
        <v>5087061</v>
      </c>
      <c r="F28">
        <v>7879.92529296875</v>
      </c>
      <c r="G28">
        <v>8994427</v>
      </c>
      <c r="H28">
        <v>2.9669066682613821E-12</v>
      </c>
      <c r="I28">
        <f t="shared" si="0"/>
        <v>3.2986055345842289E-19</v>
      </c>
      <c r="J28">
        <v>12849183</v>
      </c>
      <c r="K28">
        <v>9697088</v>
      </c>
      <c r="L28">
        <v>1287240.625</v>
      </c>
      <c r="M28">
        <v>4197868</v>
      </c>
      <c r="N28">
        <v>3999012.25</v>
      </c>
      <c r="O28">
        <v>0</v>
      </c>
      <c r="P28">
        <v>1175436.75</v>
      </c>
      <c r="Q28">
        <v>0</v>
      </c>
      <c r="R28">
        <v>132395.3125</v>
      </c>
      <c r="S28">
        <v>0</v>
      </c>
      <c r="T28">
        <v>73492.234375</v>
      </c>
      <c r="U28">
        <v>142845.5</v>
      </c>
      <c r="V28">
        <v>0</v>
      </c>
      <c r="W28">
        <v>516853.75</v>
      </c>
      <c r="X28">
        <v>299889.34375</v>
      </c>
      <c r="Y28">
        <v>0</v>
      </c>
      <c r="Z28">
        <v>528483.0625</v>
      </c>
      <c r="AA28">
        <v>0</v>
      </c>
      <c r="AB28">
        <v>3297758.5</v>
      </c>
      <c r="AC28">
        <v>0</v>
      </c>
      <c r="AD28">
        <v>12849183</v>
      </c>
      <c r="AF28">
        <f t="shared" si="1"/>
        <v>15651275.328125</v>
      </c>
      <c r="AG28">
        <f t="shared" si="2"/>
        <v>0.82096715638950513</v>
      </c>
      <c r="AI28">
        <f t="shared" si="3"/>
        <v>1</v>
      </c>
    </row>
    <row r="29" spans="1:35" x14ac:dyDescent="0.3">
      <c r="A29" t="s">
        <v>27</v>
      </c>
      <c r="B29">
        <v>5975115.5</v>
      </c>
      <c r="C29">
        <v>29338478</v>
      </c>
      <c r="D29">
        <v>897450.5</v>
      </c>
      <c r="E29">
        <v>5069827</v>
      </c>
      <c r="F29">
        <v>7838.07861328125</v>
      </c>
      <c r="G29">
        <v>29338478</v>
      </c>
      <c r="H29">
        <v>3.5315222968179683E-11</v>
      </c>
      <c r="I29">
        <f t="shared" si="0"/>
        <v>1.2037169401964097E-18</v>
      </c>
      <c r="J29">
        <v>41912108</v>
      </c>
      <c r="K29">
        <v>9634866</v>
      </c>
      <c r="L29">
        <v>4622979</v>
      </c>
      <c r="M29">
        <v>11086141</v>
      </c>
      <c r="N29">
        <v>14350527</v>
      </c>
      <c r="O29">
        <v>0</v>
      </c>
      <c r="P29">
        <v>3077028</v>
      </c>
      <c r="Q29">
        <v>0</v>
      </c>
      <c r="R29">
        <v>417783.8125</v>
      </c>
      <c r="S29">
        <v>0</v>
      </c>
      <c r="T29">
        <v>212772.40625</v>
      </c>
      <c r="U29">
        <v>701994.625</v>
      </c>
      <c r="V29">
        <v>0</v>
      </c>
      <c r="W29">
        <v>1952262.875</v>
      </c>
      <c r="X29">
        <v>1333428.75</v>
      </c>
      <c r="Y29">
        <v>0</v>
      </c>
      <c r="Z29">
        <v>1741516.5</v>
      </c>
      <c r="AA29">
        <v>0</v>
      </c>
      <c r="AB29">
        <v>11710875</v>
      </c>
      <c r="AC29">
        <v>0</v>
      </c>
      <c r="AD29">
        <v>41912108</v>
      </c>
      <c r="AF29">
        <f t="shared" si="1"/>
        <v>51207308.96875</v>
      </c>
      <c r="AG29">
        <f t="shared" si="2"/>
        <v>0.81847901879744289</v>
      </c>
      <c r="AI29">
        <f t="shared" si="3"/>
        <v>1</v>
      </c>
    </row>
    <row r="30" spans="1:35" x14ac:dyDescent="0.3">
      <c r="A30" t="s">
        <v>28</v>
      </c>
      <c r="B30">
        <v>5944977.5</v>
      </c>
      <c r="C30">
        <v>1121006.375</v>
      </c>
      <c r="D30">
        <v>889727.9375</v>
      </c>
      <c r="E30">
        <v>5047428.5</v>
      </c>
      <c r="F30">
        <v>7820.99853515625</v>
      </c>
      <c r="G30">
        <v>1121006.375</v>
      </c>
      <c r="H30">
        <v>0</v>
      </c>
      <c r="I30">
        <f t="shared" si="0"/>
        <v>0</v>
      </c>
      <c r="J30">
        <v>1601437.625</v>
      </c>
      <c r="K30">
        <v>9573664</v>
      </c>
      <c r="L30">
        <v>144687.421875</v>
      </c>
      <c r="M30">
        <v>495690.1875</v>
      </c>
      <c r="N30">
        <v>448565</v>
      </c>
      <c r="O30">
        <v>0</v>
      </c>
      <c r="P30">
        <v>165894.4375</v>
      </c>
      <c r="Q30">
        <v>0</v>
      </c>
      <c r="R30">
        <v>15783.1171875</v>
      </c>
      <c r="S30">
        <v>0</v>
      </c>
      <c r="T30">
        <v>17506.65625</v>
      </c>
      <c r="U30">
        <v>50293.2265625</v>
      </c>
      <c r="V30">
        <v>0</v>
      </c>
      <c r="W30">
        <v>115566.140625</v>
      </c>
      <c r="X30">
        <v>45372.5</v>
      </c>
      <c r="Y30">
        <v>0</v>
      </c>
      <c r="Z30">
        <v>56983.6953125</v>
      </c>
      <c r="AA30">
        <v>0</v>
      </c>
      <c r="AB30">
        <v>396513.71875</v>
      </c>
      <c r="AC30">
        <v>0</v>
      </c>
      <c r="AD30">
        <v>1601437.625</v>
      </c>
      <c r="AF30">
        <f t="shared" si="1"/>
        <v>1952856.1015625</v>
      </c>
      <c r="AG30">
        <f t="shared" si="2"/>
        <v>0.82004896506131375</v>
      </c>
      <c r="AI30">
        <f t="shared" si="3"/>
        <v>1</v>
      </c>
    </row>
    <row r="31" spans="1:35" x14ac:dyDescent="0.3">
      <c r="A31" t="s">
        <v>29</v>
      </c>
      <c r="B31">
        <v>5942832.5</v>
      </c>
      <c r="C31">
        <v>1099728.25</v>
      </c>
      <c r="D31">
        <v>897388.875</v>
      </c>
      <c r="E31">
        <v>5037625</v>
      </c>
      <c r="F31">
        <v>7818.89599609375</v>
      </c>
      <c r="G31">
        <v>1099728.25</v>
      </c>
      <c r="H31">
        <v>0</v>
      </c>
      <c r="I31">
        <f t="shared" si="0"/>
        <v>0</v>
      </c>
      <c r="J31">
        <v>1571040.375</v>
      </c>
      <c r="K31">
        <v>9602195</v>
      </c>
      <c r="L31">
        <v>136886.5625</v>
      </c>
      <c r="M31">
        <v>542812.5625</v>
      </c>
      <c r="N31">
        <v>423433.75</v>
      </c>
      <c r="O31">
        <v>0</v>
      </c>
      <c r="P31">
        <v>213547.390625</v>
      </c>
      <c r="Q31">
        <v>0</v>
      </c>
      <c r="R31">
        <v>17397.751953125</v>
      </c>
      <c r="S31">
        <v>0</v>
      </c>
      <c r="T31">
        <v>43319.03515625</v>
      </c>
      <c r="U31">
        <v>76769.3359375</v>
      </c>
      <c r="V31">
        <v>0</v>
      </c>
      <c r="W31">
        <v>41277.8046875</v>
      </c>
      <c r="X31">
        <v>40778.07421875</v>
      </c>
      <c r="Y31">
        <v>0</v>
      </c>
      <c r="Z31">
        <v>45887.921875</v>
      </c>
      <c r="AA31">
        <v>0</v>
      </c>
      <c r="AB31">
        <v>329621.0625</v>
      </c>
      <c r="AC31">
        <v>0</v>
      </c>
      <c r="AD31">
        <v>1571040.375</v>
      </c>
      <c r="AF31">
        <f t="shared" si="1"/>
        <v>1911731.251953125</v>
      </c>
      <c r="AG31">
        <f t="shared" si="2"/>
        <v>0.82178934585859942</v>
      </c>
      <c r="AI31">
        <f t="shared" si="3"/>
        <v>1</v>
      </c>
    </row>
    <row r="32" spans="1:35" x14ac:dyDescent="0.3">
      <c r="A32" t="s">
        <v>30</v>
      </c>
      <c r="B32">
        <v>5871102.5</v>
      </c>
      <c r="C32">
        <v>25037448</v>
      </c>
      <c r="D32">
        <v>853014.8125</v>
      </c>
      <c r="E32">
        <v>5011097.5</v>
      </c>
      <c r="F32">
        <v>6990.33544921875</v>
      </c>
      <c r="G32">
        <v>103933.65625</v>
      </c>
      <c r="H32">
        <v>24933514</v>
      </c>
      <c r="I32">
        <f t="shared" si="0"/>
        <v>239.89836304830274</v>
      </c>
      <c r="J32">
        <v>41704332</v>
      </c>
      <c r="K32">
        <v>9350499</v>
      </c>
      <c r="L32">
        <v>17983.34765625</v>
      </c>
      <c r="M32">
        <v>75589.125</v>
      </c>
      <c r="N32">
        <v>56197.96484375</v>
      </c>
      <c r="O32">
        <v>0</v>
      </c>
      <c r="P32">
        <v>8262.7060546875</v>
      </c>
      <c r="Q32">
        <v>0</v>
      </c>
      <c r="R32">
        <v>942.49853515625</v>
      </c>
      <c r="S32">
        <v>0</v>
      </c>
      <c r="T32">
        <v>719.61444091796875</v>
      </c>
      <c r="U32">
        <v>1450.698974609375</v>
      </c>
      <c r="V32">
        <v>0</v>
      </c>
      <c r="W32">
        <v>5628.89990234375</v>
      </c>
      <c r="X32">
        <v>0</v>
      </c>
      <c r="Y32">
        <v>0</v>
      </c>
      <c r="Z32">
        <v>3505.9208984375</v>
      </c>
      <c r="AA32">
        <v>0</v>
      </c>
      <c r="AB32">
        <v>9095.6533203125</v>
      </c>
      <c r="AC32">
        <v>0</v>
      </c>
      <c r="AD32">
        <v>148476.65625</v>
      </c>
      <c r="AF32">
        <f t="shared" si="1"/>
        <v>179376.42962646484</v>
      </c>
      <c r="AG32">
        <f t="shared" si="2"/>
        <v>0.82773782798101836</v>
      </c>
      <c r="AI32">
        <f t="shared" si="3"/>
        <v>3.5602214237600064E-3</v>
      </c>
    </row>
    <row r="33" spans="1:35" x14ac:dyDescent="0.3">
      <c r="A33" t="s">
        <v>31</v>
      </c>
      <c r="B33">
        <v>5839971</v>
      </c>
      <c r="C33">
        <v>22663806</v>
      </c>
      <c r="D33">
        <v>849981.5625</v>
      </c>
      <c r="E33">
        <v>4983014</v>
      </c>
      <c r="F33">
        <v>6975.36767578125</v>
      </c>
      <c r="G33">
        <v>11766832</v>
      </c>
      <c r="H33">
        <v>10896977</v>
      </c>
      <c r="I33">
        <f t="shared" si="0"/>
        <v>0.92607568460227863</v>
      </c>
      <c r="J33">
        <v>34971388</v>
      </c>
      <c r="K33">
        <v>9307107</v>
      </c>
      <c r="L33">
        <v>1833974</v>
      </c>
      <c r="M33">
        <v>5944033.5</v>
      </c>
      <c r="N33">
        <v>5667500.5</v>
      </c>
      <c r="O33">
        <v>0</v>
      </c>
      <c r="P33">
        <v>2006623.875</v>
      </c>
      <c r="Q33">
        <v>0</v>
      </c>
      <c r="R33">
        <v>273965.96875</v>
      </c>
      <c r="S33">
        <v>0</v>
      </c>
      <c r="T33">
        <v>250106.4375</v>
      </c>
      <c r="U33">
        <v>629470.5</v>
      </c>
      <c r="V33">
        <v>0</v>
      </c>
      <c r="W33">
        <v>1111967.5</v>
      </c>
      <c r="X33">
        <v>13305.216796875</v>
      </c>
      <c r="Y33">
        <v>0</v>
      </c>
      <c r="Z33">
        <v>672317.5</v>
      </c>
      <c r="AA33">
        <v>0</v>
      </c>
      <c r="AB33">
        <v>1973204.875</v>
      </c>
      <c r="AC33">
        <v>0</v>
      </c>
      <c r="AD33">
        <v>16809760</v>
      </c>
      <c r="AF33">
        <f t="shared" si="1"/>
        <v>20376469.873046875</v>
      </c>
      <c r="AG33">
        <f t="shared" si="2"/>
        <v>0.82495938230376364</v>
      </c>
      <c r="AI33">
        <f t="shared" si="3"/>
        <v>0.48067179947218563</v>
      </c>
    </row>
    <row r="34" spans="1:35" x14ac:dyDescent="0.3">
      <c r="A34" t="s">
        <v>32</v>
      </c>
      <c r="B34">
        <v>5949610</v>
      </c>
      <c r="C34">
        <v>10750435</v>
      </c>
      <c r="D34">
        <v>869849.3125</v>
      </c>
      <c r="E34">
        <v>5072712</v>
      </c>
      <c r="F34">
        <v>7048.634765625</v>
      </c>
      <c r="G34">
        <v>174158.59375</v>
      </c>
      <c r="H34">
        <v>10576276</v>
      </c>
      <c r="I34">
        <f t="shared" si="0"/>
        <v>60.727844502361805</v>
      </c>
      <c r="J34">
        <v>17875924</v>
      </c>
      <c r="K34">
        <v>9496980</v>
      </c>
      <c r="L34">
        <v>36570.34765625</v>
      </c>
      <c r="M34">
        <v>84171.1796875</v>
      </c>
      <c r="N34">
        <v>114282.328125</v>
      </c>
      <c r="O34">
        <v>0</v>
      </c>
      <c r="P34">
        <v>12099.6474609375</v>
      </c>
      <c r="Q34">
        <v>0</v>
      </c>
      <c r="R34">
        <v>1128.688110351562</v>
      </c>
      <c r="S34">
        <v>0</v>
      </c>
      <c r="T34">
        <v>695.2607421875</v>
      </c>
      <c r="U34">
        <v>1829.900756835938</v>
      </c>
      <c r="V34">
        <v>0</v>
      </c>
      <c r="W34">
        <v>4940.53271484375</v>
      </c>
      <c r="X34">
        <v>79.52264404296875</v>
      </c>
      <c r="Y34">
        <v>0</v>
      </c>
      <c r="Z34">
        <v>3569.149658203125</v>
      </c>
      <c r="AA34">
        <v>0</v>
      </c>
      <c r="AB34">
        <v>42731.6640625</v>
      </c>
      <c r="AC34">
        <v>0</v>
      </c>
      <c r="AD34">
        <v>248798.015625</v>
      </c>
      <c r="AF34">
        <f t="shared" si="1"/>
        <v>302098.22161865234</v>
      </c>
      <c r="AG34">
        <f t="shared" si="2"/>
        <v>0.82356663436127475</v>
      </c>
      <c r="AI34">
        <f t="shared" si="3"/>
        <v>1.3918050648738493E-2</v>
      </c>
    </row>
    <row r="35" spans="1:35" x14ac:dyDescent="0.3">
      <c r="A35" t="s">
        <v>33</v>
      </c>
      <c r="B35">
        <v>6007450.5</v>
      </c>
      <c r="C35">
        <v>23405534</v>
      </c>
      <c r="D35">
        <v>873288.9375</v>
      </c>
      <c r="E35">
        <v>5127096</v>
      </c>
      <c r="F35">
        <v>7066.4033203125</v>
      </c>
      <c r="G35">
        <v>14491490</v>
      </c>
      <c r="H35">
        <v>8914045</v>
      </c>
      <c r="I35">
        <f t="shared" si="0"/>
        <v>0.61512273755148716</v>
      </c>
      <c r="J35">
        <v>35558868</v>
      </c>
      <c r="K35">
        <v>9568755</v>
      </c>
      <c r="L35">
        <v>2373796.5</v>
      </c>
      <c r="M35">
        <v>5970098.5</v>
      </c>
      <c r="N35">
        <v>7385309</v>
      </c>
      <c r="O35">
        <v>0</v>
      </c>
      <c r="P35">
        <v>1853363.875</v>
      </c>
      <c r="Q35">
        <v>0</v>
      </c>
      <c r="R35">
        <v>269075.875</v>
      </c>
      <c r="S35">
        <v>0</v>
      </c>
      <c r="T35">
        <v>267688.375</v>
      </c>
      <c r="U35">
        <v>743839.8125</v>
      </c>
      <c r="V35">
        <v>0</v>
      </c>
      <c r="W35">
        <v>1398018.125</v>
      </c>
      <c r="X35">
        <v>46242.484375</v>
      </c>
      <c r="Y35">
        <v>0</v>
      </c>
      <c r="Z35">
        <v>823069.9375</v>
      </c>
      <c r="AA35">
        <v>0</v>
      </c>
      <c r="AB35">
        <v>4053901</v>
      </c>
      <c r="AC35">
        <v>0</v>
      </c>
      <c r="AD35">
        <v>20702128</v>
      </c>
      <c r="AF35">
        <f t="shared" si="1"/>
        <v>25184403.484375</v>
      </c>
      <c r="AG35">
        <f t="shared" si="2"/>
        <v>0.82202177283428968</v>
      </c>
      <c r="AI35">
        <f t="shared" si="3"/>
        <v>0.58219311143425601</v>
      </c>
    </row>
    <row r="36" spans="1:35" x14ac:dyDescent="0.3">
      <c r="A36" t="s">
        <v>34</v>
      </c>
      <c r="B36">
        <v>6015779</v>
      </c>
      <c r="C36">
        <v>16844234</v>
      </c>
      <c r="D36">
        <v>859313.6875</v>
      </c>
      <c r="E36">
        <v>5149452.5</v>
      </c>
      <c r="F36">
        <v>7013.1845703125</v>
      </c>
      <c r="G36">
        <v>8150993.5</v>
      </c>
      <c r="H36">
        <v>8693240</v>
      </c>
      <c r="I36">
        <f t="shared" si="0"/>
        <v>1.0665252033387096</v>
      </c>
      <c r="J36">
        <v>26133008</v>
      </c>
      <c r="K36">
        <v>9520724</v>
      </c>
      <c r="L36">
        <v>1301308.75</v>
      </c>
      <c r="M36">
        <v>3658376</v>
      </c>
      <c r="N36">
        <v>4027421.75</v>
      </c>
      <c r="O36">
        <v>0</v>
      </c>
      <c r="P36">
        <v>1280673</v>
      </c>
      <c r="Q36">
        <v>0</v>
      </c>
      <c r="R36">
        <v>157437.9375</v>
      </c>
      <c r="S36">
        <v>0</v>
      </c>
      <c r="T36">
        <v>196643.59375</v>
      </c>
      <c r="U36">
        <v>551995.25</v>
      </c>
      <c r="V36">
        <v>0</v>
      </c>
      <c r="W36">
        <v>878329.4375</v>
      </c>
      <c r="X36">
        <v>32574.99609375</v>
      </c>
      <c r="Y36">
        <v>0</v>
      </c>
      <c r="Z36">
        <v>360469.40625</v>
      </c>
      <c r="AA36">
        <v>0</v>
      </c>
      <c r="AB36">
        <v>1710176.75</v>
      </c>
      <c r="AC36">
        <v>0</v>
      </c>
      <c r="AD36">
        <v>11644275</v>
      </c>
      <c r="AF36">
        <f t="shared" si="1"/>
        <v>14155406.87109375</v>
      </c>
      <c r="AG36">
        <f t="shared" si="2"/>
        <v>0.82260263558925728</v>
      </c>
      <c r="AI36">
        <f t="shared" si="3"/>
        <v>0.44557729443162458</v>
      </c>
    </row>
    <row r="37" spans="1:35" x14ac:dyDescent="0.3">
      <c r="A37" t="s">
        <v>35</v>
      </c>
      <c r="B37">
        <v>5964664</v>
      </c>
      <c r="C37">
        <v>10455123</v>
      </c>
      <c r="D37">
        <v>849297.1875</v>
      </c>
      <c r="E37">
        <v>5108383</v>
      </c>
      <c r="F37">
        <v>6983.8330078125</v>
      </c>
      <c r="G37">
        <v>1532663</v>
      </c>
      <c r="H37">
        <v>8922460</v>
      </c>
      <c r="I37">
        <f t="shared" si="0"/>
        <v>5.8215406778920089</v>
      </c>
      <c r="J37">
        <v>17060286</v>
      </c>
      <c r="K37">
        <v>9429239</v>
      </c>
      <c r="L37">
        <v>172622.71875</v>
      </c>
      <c r="M37">
        <v>621601.875</v>
      </c>
      <c r="N37">
        <v>532543.875</v>
      </c>
      <c r="O37">
        <v>0</v>
      </c>
      <c r="P37">
        <v>318887.25</v>
      </c>
      <c r="Q37">
        <v>0</v>
      </c>
      <c r="R37">
        <v>40015.75</v>
      </c>
      <c r="S37">
        <v>0</v>
      </c>
      <c r="T37">
        <v>18371.939453125</v>
      </c>
      <c r="U37">
        <v>37205.1328125</v>
      </c>
      <c r="V37">
        <v>0</v>
      </c>
      <c r="W37">
        <v>176859.859375</v>
      </c>
      <c r="X37">
        <v>1927.4482421875</v>
      </c>
      <c r="Y37">
        <v>0</v>
      </c>
      <c r="Z37">
        <v>229121.46875</v>
      </c>
      <c r="AA37">
        <v>0</v>
      </c>
      <c r="AB37">
        <v>508516.6875</v>
      </c>
      <c r="AC37">
        <v>0</v>
      </c>
      <c r="AD37">
        <v>2189518.5</v>
      </c>
      <c r="AF37">
        <f t="shared" si="1"/>
        <v>2657674.0048828125</v>
      </c>
      <c r="AG37">
        <f t="shared" si="2"/>
        <v>0.82384765625027989</v>
      </c>
      <c r="AI37">
        <f t="shared" si="3"/>
        <v>0.12834008175478417</v>
      </c>
    </row>
    <row r="38" spans="1:35" x14ac:dyDescent="0.3">
      <c r="A38" t="s">
        <v>36</v>
      </c>
      <c r="B38">
        <v>5930384</v>
      </c>
      <c r="C38">
        <v>7286590</v>
      </c>
      <c r="D38">
        <v>859477.6875</v>
      </c>
      <c r="E38">
        <v>5063924</v>
      </c>
      <c r="F38">
        <v>6983.46923828125</v>
      </c>
      <c r="G38">
        <v>309456.09375</v>
      </c>
      <c r="H38">
        <v>6977133.5</v>
      </c>
      <c r="I38">
        <f t="shared" si="0"/>
        <v>22.546440806677442</v>
      </c>
      <c r="J38">
        <v>12070637</v>
      </c>
      <c r="K38">
        <v>9435680</v>
      </c>
      <c r="L38">
        <v>49920.703125</v>
      </c>
      <c r="M38">
        <v>181869.953125</v>
      </c>
      <c r="N38">
        <v>154809.84375</v>
      </c>
      <c r="O38">
        <v>0</v>
      </c>
      <c r="P38">
        <v>44359.27734375</v>
      </c>
      <c r="Q38">
        <v>0</v>
      </c>
      <c r="R38">
        <v>3029.11962890625</v>
      </c>
      <c r="S38">
        <v>0</v>
      </c>
      <c r="T38">
        <v>9163.4287109375</v>
      </c>
      <c r="U38">
        <v>18678.755859375</v>
      </c>
      <c r="V38">
        <v>0</v>
      </c>
      <c r="W38">
        <v>6068.0927734375</v>
      </c>
      <c r="X38">
        <v>638.15313720703125</v>
      </c>
      <c r="Y38">
        <v>0</v>
      </c>
      <c r="Z38">
        <v>8362.4931640625</v>
      </c>
      <c r="AA38">
        <v>0</v>
      </c>
      <c r="AB38">
        <v>58793.50390625</v>
      </c>
      <c r="AC38">
        <v>0</v>
      </c>
      <c r="AD38">
        <v>442080.0625</v>
      </c>
      <c r="AF38">
        <f t="shared" si="1"/>
        <v>535693.32452392578</v>
      </c>
      <c r="AG38">
        <f t="shared" si="2"/>
        <v>0.82524840661936472</v>
      </c>
      <c r="AI38">
        <f t="shared" si="3"/>
        <v>3.6624418620160644E-2</v>
      </c>
    </row>
    <row r="39" spans="1:35" x14ac:dyDescent="0.3">
      <c r="A39" t="s">
        <v>37</v>
      </c>
      <c r="B39">
        <v>5924545</v>
      </c>
      <c r="C39">
        <v>8369794</v>
      </c>
      <c r="D39">
        <v>863271</v>
      </c>
      <c r="E39">
        <v>5054256.5</v>
      </c>
      <c r="F39">
        <v>7017.74755859375</v>
      </c>
      <c r="G39">
        <v>120160.8125</v>
      </c>
      <c r="H39">
        <v>8249634</v>
      </c>
      <c r="I39">
        <f t="shared" si="0"/>
        <v>68.654945221845935</v>
      </c>
      <c r="J39">
        <v>13921048</v>
      </c>
      <c r="K39">
        <v>9445302</v>
      </c>
      <c r="L39">
        <v>19819.96875</v>
      </c>
      <c r="M39">
        <v>92885.03125</v>
      </c>
      <c r="N39">
        <v>61937.40234375</v>
      </c>
      <c r="O39">
        <v>0</v>
      </c>
      <c r="P39">
        <v>6981.65673828125</v>
      </c>
      <c r="Q39">
        <v>0</v>
      </c>
      <c r="R39">
        <v>992.4150390625</v>
      </c>
      <c r="S39">
        <v>0</v>
      </c>
      <c r="T39">
        <v>548.79248046875</v>
      </c>
      <c r="U39">
        <v>1395.387817382812</v>
      </c>
      <c r="V39">
        <v>0</v>
      </c>
      <c r="W39">
        <v>2630.387451171875</v>
      </c>
      <c r="X39">
        <v>12.48490047454834</v>
      </c>
      <c r="Y39">
        <v>0</v>
      </c>
      <c r="Z39">
        <v>4188.4619140625</v>
      </c>
      <c r="AA39">
        <v>0</v>
      </c>
      <c r="AB39">
        <v>15914.546875</v>
      </c>
      <c r="AC39">
        <v>0</v>
      </c>
      <c r="AD39">
        <v>171658.296875</v>
      </c>
      <c r="AF39">
        <f t="shared" si="1"/>
        <v>207306.53555965424</v>
      </c>
      <c r="AG39">
        <f t="shared" si="2"/>
        <v>0.82804093180942595</v>
      </c>
      <c r="AI39">
        <f t="shared" si="3"/>
        <v>1.2330845844005423E-2</v>
      </c>
    </row>
    <row r="40" spans="1:35" x14ac:dyDescent="0.3">
      <c r="A40" t="s">
        <v>38</v>
      </c>
      <c r="B40">
        <v>5896921</v>
      </c>
      <c r="C40">
        <v>7002292</v>
      </c>
      <c r="D40">
        <v>858544.375</v>
      </c>
      <c r="E40">
        <v>5031387.5</v>
      </c>
      <c r="F40">
        <v>6988.97607421875</v>
      </c>
      <c r="G40">
        <v>161006.828125</v>
      </c>
      <c r="H40">
        <v>6841284.5</v>
      </c>
      <c r="I40">
        <f t="shared" si="0"/>
        <v>42.490648251816182</v>
      </c>
      <c r="J40">
        <v>11632150</v>
      </c>
      <c r="K40">
        <v>9398521</v>
      </c>
      <c r="L40">
        <v>28125.330078125</v>
      </c>
      <c r="M40">
        <v>111689.328125</v>
      </c>
      <c r="N40">
        <v>87891.65625</v>
      </c>
      <c r="O40">
        <v>0</v>
      </c>
      <c r="P40">
        <v>11405.6630859375</v>
      </c>
      <c r="Q40">
        <v>0</v>
      </c>
      <c r="R40">
        <v>1160.2685546875</v>
      </c>
      <c r="S40">
        <v>0</v>
      </c>
      <c r="T40">
        <v>681.5799560546875</v>
      </c>
      <c r="U40">
        <v>1678.646362304688</v>
      </c>
      <c r="V40">
        <v>0</v>
      </c>
      <c r="W40">
        <v>5140.1572265625</v>
      </c>
      <c r="X40">
        <v>1223.044311523438</v>
      </c>
      <c r="Y40">
        <v>0</v>
      </c>
      <c r="Z40">
        <v>4502.28125</v>
      </c>
      <c r="AA40">
        <v>0</v>
      </c>
      <c r="AB40">
        <v>25682.111328125</v>
      </c>
      <c r="AC40">
        <v>0</v>
      </c>
      <c r="AD40">
        <v>230009.75</v>
      </c>
      <c r="AF40">
        <f t="shared" si="1"/>
        <v>279180.06652832031</v>
      </c>
      <c r="AG40">
        <f t="shared" si="2"/>
        <v>0.82387597674946311</v>
      </c>
      <c r="AI40">
        <f t="shared" si="3"/>
        <v>1.9773623104929011E-2</v>
      </c>
    </row>
    <row r="41" spans="1:35" x14ac:dyDescent="0.3">
      <c r="A41" t="s">
        <v>39</v>
      </c>
      <c r="B41">
        <v>5862612</v>
      </c>
      <c r="C41">
        <v>6239367</v>
      </c>
      <c r="D41">
        <v>857515.8125</v>
      </c>
      <c r="E41">
        <v>4998118.5</v>
      </c>
      <c r="F41">
        <v>6978.15234375</v>
      </c>
      <c r="G41">
        <v>454.49029541015619</v>
      </c>
      <c r="H41">
        <v>6238912.5</v>
      </c>
      <c r="I41">
        <f t="shared" si="0"/>
        <v>13727.273305956234</v>
      </c>
      <c r="J41">
        <v>10398837</v>
      </c>
      <c r="K41">
        <v>9360004</v>
      </c>
      <c r="L41">
        <v>82.477622985839844</v>
      </c>
      <c r="M41">
        <v>386.61386108398438</v>
      </c>
      <c r="N41">
        <v>257.7425537109375</v>
      </c>
      <c r="O41">
        <v>0</v>
      </c>
      <c r="P41">
        <v>15.38289165496826</v>
      </c>
      <c r="Q41">
        <v>0</v>
      </c>
      <c r="R41">
        <v>2.5638151168823242</v>
      </c>
      <c r="S41">
        <v>0</v>
      </c>
      <c r="T41">
        <v>0.5077359676361084</v>
      </c>
      <c r="U41">
        <v>0.79490846395492554</v>
      </c>
      <c r="V41">
        <v>0</v>
      </c>
      <c r="W41">
        <v>7.7197232246398926</v>
      </c>
      <c r="X41">
        <v>0</v>
      </c>
      <c r="Y41">
        <v>0</v>
      </c>
      <c r="Z41">
        <v>22.772712707519531</v>
      </c>
      <c r="AA41">
        <v>0</v>
      </c>
      <c r="AB41">
        <v>6.0631256103515616</v>
      </c>
      <c r="AC41">
        <v>0</v>
      </c>
      <c r="AD41">
        <v>649.2718505859375</v>
      </c>
      <c r="AF41">
        <f t="shared" si="1"/>
        <v>782.63895052671432</v>
      </c>
      <c r="AG41">
        <f t="shared" si="2"/>
        <v>0.82959307117155223</v>
      </c>
      <c r="AI41">
        <f t="shared" si="3"/>
        <v>6.243696776725488E-5</v>
      </c>
    </row>
    <row r="42" spans="1:35" x14ac:dyDescent="0.3">
      <c r="A42" t="s">
        <v>40</v>
      </c>
      <c r="B42">
        <v>5993287.5</v>
      </c>
      <c r="C42">
        <v>3510500.5</v>
      </c>
      <c r="D42">
        <v>858284.5625</v>
      </c>
      <c r="E42">
        <v>5127985</v>
      </c>
      <c r="F42">
        <v>7017.8662109375</v>
      </c>
      <c r="G42">
        <v>0</v>
      </c>
      <c r="H42">
        <v>3510500.5</v>
      </c>
      <c r="I42" t="e">
        <f t="shared" si="0"/>
        <v>#DIV/0!</v>
      </c>
      <c r="J42">
        <v>5850833.5</v>
      </c>
      <c r="K42">
        <v>9494047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F42">
        <f t="shared" ref="AF42:AF105" si="4">SUM(L42:AC42)</f>
        <v>0</v>
      </c>
      <c r="AG42" t="e">
        <f t="shared" ref="AG42:AG105" si="5">AD42/AF42</f>
        <v>#DIV/0!</v>
      </c>
      <c r="AI42">
        <f t="shared" si="3"/>
        <v>0</v>
      </c>
    </row>
    <row r="43" spans="1:35" x14ac:dyDescent="0.3">
      <c r="A43" t="s">
        <v>41</v>
      </c>
      <c r="B43">
        <v>6237751</v>
      </c>
      <c r="C43">
        <v>2491361</v>
      </c>
      <c r="D43">
        <v>873040.4375</v>
      </c>
      <c r="E43">
        <v>5357583</v>
      </c>
      <c r="F43">
        <v>7127.89990234375</v>
      </c>
      <c r="G43">
        <v>0</v>
      </c>
      <c r="H43">
        <v>2491361</v>
      </c>
      <c r="I43" t="e">
        <f t="shared" si="0"/>
        <v>#DIV/0!</v>
      </c>
      <c r="J43">
        <v>4152268</v>
      </c>
      <c r="K43">
        <v>9798506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F43">
        <f t="shared" si="4"/>
        <v>0</v>
      </c>
      <c r="AG43" t="e">
        <f t="shared" si="5"/>
        <v>#DIV/0!</v>
      </c>
      <c r="AI43">
        <f t="shared" si="3"/>
        <v>0</v>
      </c>
    </row>
    <row r="44" spans="1:35" x14ac:dyDescent="0.3">
      <c r="A44" t="s">
        <v>42</v>
      </c>
      <c r="B44">
        <v>6878092.5</v>
      </c>
      <c r="C44">
        <v>3315420</v>
      </c>
      <c r="D44">
        <v>897320.6875</v>
      </c>
      <c r="E44">
        <v>5973547</v>
      </c>
      <c r="F44">
        <v>7225.25830078125</v>
      </c>
      <c r="G44">
        <v>82074.3359375</v>
      </c>
      <c r="H44">
        <v>3233346</v>
      </c>
      <c r="I44">
        <f t="shared" si="0"/>
        <v>39.395335497593408</v>
      </c>
      <c r="J44">
        <v>5506159</v>
      </c>
      <c r="K44">
        <v>10536793</v>
      </c>
      <c r="L44">
        <v>14447.01953125</v>
      </c>
      <c r="M44">
        <v>65412.62890625</v>
      </c>
      <c r="N44">
        <v>45146.9453125</v>
      </c>
      <c r="O44">
        <v>0</v>
      </c>
      <c r="P44">
        <v>3793.970458984375</v>
      </c>
      <c r="Q44">
        <v>0</v>
      </c>
      <c r="R44">
        <v>145.3756408691406</v>
      </c>
      <c r="S44">
        <v>0</v>
      </c>
      <c r="T44">
        <v>295.9390869140625</v>
      </c>
      <c r="U44">
        <v>352.83599853515619</v>
      </c>
      <c r="V44">
        <v>0</v>
      </c>
      <c r="W44">
        <v>628.5692138671875</v>
      </c>
      <c r="X44">
        <v>29.483039855957031</v>
      </c>
      <c r="Y44">
        <v>0</v>
      </c>
      <c r="Z44">
        <v>613.92279052734375</v>
      </c>
      <c r="AA44">
        <v>0</v>
      </c>
      <c r="AB44">
        <v>10756.7734375</v>
      </c>
      <c r="AC44">
        <v>0</v>
      </c>
      <c r="AD44">
        <v>117249.0625</v>
      </c>
      <c r="AF44">
        <f t="shared" si="4"/>
        <v>141623.46341705322</v>
      </c>
      <c r="AG44">
        <f t="shared" si="5"/>
        <v>0.82789291880770199</v>
      </c>
      <c r="AI44">
        <f t="shared" si="3"/>
        <v>2.1294165769640869E-2</v>
      </c>
    </row>
    <row r="45" spans="1:35" x14ac:dyDescent="0.3">
      <c r="A45" t="s">
        <v>43</v>
      </c>
      <c r="B45">
        <v>6991023</v>
      </c>
      <c r="C45">
        <v>4737457.5</v>
      </c>
      <c r="D45">
        <v>876376</v>
      </c>
      <c r="E45">
        <v>6107516.5</v>
      </c>
      <c r="F45">
        <v>7129.869140625</v>
      </c>
      <c r="G45">
        <v>286074.40625</v>
      </c>
      <c r="H45">
        <v>4451383.5</v>
      </c>
      <c r="I45">
        <f t="shared" si="0"/>
        <v>15.560229795985114</v>
      </c>
      <c r="J45">
        <v>7827649</v>
      </c>
      <c r="K45">
        <v>10565176</v>
      </c>
      <c r="L45">
        <v>43732.55859375</v>
      </c>
      <c r="M45">
        <v>181040.53125</v>
      </c>
      <c r="N45">
        <v>136664.234375</v>
      </c>
      <c r="O45">
        <v>0</v>
      </c>
      <c r="P45">
        <v>24997.974609375</v>
      </c>
      <c r="Q45">
        <v>0</v>
      </c>
      <c r="R45">
        <v>3371.211669921875</v>
      </c>
      <c r="S45">
        <v>0</v>
      </c>
      <c r="T45">
        <v>2024.3974609375</v>
      </c>
      <c r="U45">
        <v>5931.8134765625</v>
      </c>
      <c r="V45">
        <v>0</v>
      </c>
      <c r="W45">
        <v>10552.7763671875</v>
      </c>
      <c r="X45">
        <v>617.8388671875</v>
      </c>
      <c r="Y45">
        <v>0</v>
      </c>
      <c r="Z45">
        <v>13228.2587890625</v>
      </c>
      <c r="AA45">
        <v>0</v>
      </c>
      <c r="AB45">
        <v>73122.8671875</v>
      </c>
      <c r="AC45">
        <v>0</v>
      </c>
      <c r="AD45">
        <v>408677.6875</v>
      </c>
      <c r="AF45">
        <f t="shared" si="4"/>
        <v>495284.46264648438</v>
      </c>
      <c r="AG45">
        <f t="shared" si="5"/>
        <v>0.82513730658193274</v>
      </c>
      <c r="AI45">
        <f t="shared" si="3"/>
        <v>5.2209506008764575E-2</v>
      </c>
    </row>
    <row r="46" spans="1:35" x14ac:dyDescent="0.3">
      <c r="A46" t="s">
        <v>44</v>
      </c>
      <c r="B46">
        <v>6943892</v>
      </c>
      <c r="C46">
        <v>6181246.5</v>
      </c>
      <c r="D46">
        <v>868359.5</v>
      </c>
      <c r="E46">
        <v>6068486.5</v>
      </c>
      <c r="F46">
        <v>7045.35400390625</v>
      </c>
      <c r="G46">
        <v>22436.5859375</v>
      </c>
      <c r="H46">
        <v>6158809.5</v>
      </c>
      <c r="I46">
        <f t="shared" si="0"/>
        <v>274.4985140411361</v>
      </c>
      <c r="J46">
        <v>10296736</v>
      </c>
      <c r="K46">
        <v>10485293</v>
      </c>
      <c r="L46">
        <v>3141.62939453125</v>
      </c>
      <c r="M46">
        <v>14593.4755859375</v>
      </c>
      <c r="N46">
        <v>9817.5908203125</v>
      </c>
      <c r="O46">
        <v>0</v>
      </c>
      <c r="P46">
        <v>753.1282958984375</v>
      </c>
      <c r="Q46">
        <v>0</v>
      </c>
      <c r="R46">
        <v>133.04087829589841</v>
      </c>
      <c r="S46">
        <v>0</v>
      </c>
      <c r="T46">
        <v>83.226631164550781</v>
      </c>
      <c r="U46">
        <v>543.9246826171875</v>
      </c>
      <c r="V46">
        <v>0</v>
      </c>
      <c r="W46">
        <v>280.78939819335938</v>
      </c>
      <c r="X46">
        <v>19.784675598144531</v>
      </c>
      <c r="Y46">
        <v>0</v>
      </c>
      <c r="Z46">
        <v>907.62249755859375</v>
      </c>
      <c r="AA46">
        <v>0</v>
      </c>
      <c r="AB46">
        <v>8585.2470703125</v>
      </c>
      <c r="AC46">
        <v>0</v>
      </c>
      <c r="AD46">
        <v>32052.267578125</v>
      </c>
      <c r="AF46">
        <f t="shared" si="4"/>
        <v>38859.459930419922</v>
      </c>
      <c r="AG46">
        <f t="shared" si="5"/>
        <v>0.82482534846126043</v>
      </c>
      <c r="AI46">
        <f t="shared" si="3"/>
        <v>3.1128570819068295E-3</v>
      </c>
    </row>
    <row r="47" spans="1:35" x14ac:dyDescent="0.3">
      <c r="A47" t="s">
        <v>45</v>
      </c>
      <c r="B47">
        <v>6887247</v>
      </c>
      <c r="C47">
        <v>2750679.75</v>
      </c>
      <c r="D47">
        <v>863866.875</v>
      </c>
      <c r="E47">
        <v>6016352</v>
      </c>
      <c r="F47">
        <v>7028.14697265625</v>
      </c>
      <c r="G47">
        <v>0</v>
      </c>
      <c r="H47">
        <v>2750679.75</v>
      </c>
      <c r="I47" t="e">
        <f t="shared" si="0"/>
        <v>#DIV/0!</v>
      </c>
      <c r="J47">
        <v>4584466</v>
      </c>
      <c r="K47">
        <v>10410493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>
        <f t="shared" si="4"/>
        <v>0</v>
      </c>
      <c r="AG47" t="e">
        <f t="shared" si="5"/>
        <v>#DIV/0!</v>
      </c>
      <c r="AI47">
        <f t="shared" si="3"/>
        <v>0</v>
      </c>
    </row>
    <row r="48" spans="1:35" x14ac:dyDescent="0.3">
      <c r="A48" t="s">
        <v>46</v>
      </c>
      <c r="B48">
        <v>7062968</v>
      </c>
      <c r="C48">
        <v>2389831</v>
      </c>
      <c r="D48">
        <v>883827</v>
      </c>
      <c r="E48">
        <v>6171969.5</v>
      </c>
      <c r="F48">
        <v>7170.06396484375</v>
      </c>
      <c r="G48">
        <v>0</v>
      </c>
      <c r="H48">
        <v>2389831</v>
      </c>
      <c r="I48" t="e">
        <f t="shared" si="0"/>
        <v>#DIV/0!</v>
      </c>
      <c r="J48">
        <v>3983051.75</v>
      </c>
      <c r="K48">
        <v>10667210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F48">
        <f t="shared" si="4"/>
        <v>0</v>
      </c>
      <c r="AG48" t="e">
        <f t="shared" si="5"/>
        <v>#DIV/0!</v>
      </c>
      <c r="AI48">
        <f t="shared" si="3"/>
        <v>0</v>
      </c>
    </row>
    <row r="49" spans="1:35" x14ac:dyDescent="0.3">
      <c r="A49" t="s">
        <v>47</v>
      </c>
      <c r="B49">
        <v>7358964.5</v>
      </c>
      <c r="C49">
        <v>3705111.75</v>
      </c>
      <c r="D49">
        <v>891896.4375</v>
      </c>
      <c r="E49">
        <v>6459894</v>
      </c>
      <c r="F49">
        <v>7174.11279296875</v>
      </c>
      <c r="G49">
        <v>2331.40478515625</v>
      </c>
      <c r="H49">
        <v>3702780.5</v>
      </c>
      <c r="I49">
        <f t="shared" si="0"/>
        <v>1588.2186240566718</v>
      </c>
      <c r="J49">
        <v>6174630.5</v>
      </c>
      <c r="K49">
        <v>10995634</v>
      </c>
      <c r="L49">
        <v>349.39581298828119</v>
      </c>
      <c r="M49">
        <v>0</v>
      </c>
      <c r="N49">
        <v>1091.861938476562</v>
      </c>
      <c r="O49">
        <v>0</v>
      </c>
      <c r="P49">
        <v>992.5323486328125</v>
      </c>
      <c r="Q49">
        <v>0</v>
      </c>
      <c r="R49">
        <v>61.234996795654297</v>
      </c>
      <c r="S49">
        <v>0</v>
      </c>
      <c r="T49">
        <v>9.181757926940918</v>
      </c>
      <c r="U49">
        <v>83.866668701171875</v>
      </c>
      <c r="V49">
        <v>0</v>
      </c>
      <c r="W49">
        <v>608.9559326171875</v>
      </c>
      <c r="X49">
        <v>5.8297796249389648</v>
      </c>
      <c r="Y49">
        <v>0</v>
      </c>
      <c r="Z49">
        <v>221.49842834472659</v>
      </c>
      <c r="AA49">
        <v>0</v>
      </c>
      <c r="AB49">
        <v>640.22381591796875</v>
      </c>
      <c r="AC49">
        <v>0</v>
      </c>
      <c r="AD49">
        <v>3330.578125</v>
      </c>
      <c r="AF49">
        <f t="shared" si="4"/>
        <v>4064.5814800262447</v>
      </c>
      <c r="AG49">
        <f t="shared" si="5"/>
        <v>0.81941477649465022</v>
      </c>
      <c r="AI49">
        <f t="shared" si="3"/>
        <v>5.3939715502004536E-4</v>
      </c>
    </row>
    <row r="50" spans="1:35" x14ac:dyDescent="0.3">
      <c r="A50" t="s">
        <v>48</v>
      </c>
      <c r="B50">
        <v>7372017</v>
      </c>
      <c r="C50">
        <v>860123.4375</v>
      </c>
      <c r="D50">
        <v>868585.4375</v>
      </c>
      <c r="E50">
        <v>6496338.5</v>
      </c>
      <c r="F50">
        <v>7092.966796875</v>
      </c>
      <c r="G50">
        <v>0</v>
      </c>
      <c r="H50">
        <v>860123.4375</v>
      </c>
      <c r="I50" t="e">
        <f t="shared" si="0"/>
        <v>#DIV/0!</v>
      </c>
      <c r="J50">
        <v>1433539</v>
      </c>
      <c r="K50">
        <v>10914783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F50">
        <f t="shared" si="4"/>
        <v>0</v>
      </c>
      <c r="AG50" t="e">
        <f t="shared" si="5"/>
        <v>#DIV/0!</v>
      </c>
      <c r="AI50">
        <f t="shared" si="3"/>
        <v>0</v>
      </c>
    </row>
    <row r="51" spans="1:35" x14ac:dyDescent="0.3">
      <c r="A51" t="s">
        <v>49</v>
      </c>
      <c r="B51">
        <v>7768918</v>
      </c>
      <c r="C51">
        <v>2789985.75</v>
      </c>
      <c r="D51">
        <v>904050</v>
      </c>
      <c r="E51">
        <v>6857565</v>
      </c>
      <c r="F51">
        <v>7303.63916015625</v>
      </c>
      <c r="G51">
        <v>0</v>
      </c>
      <c r="H51">
        <v>2789985.75</v>
      </c>
      <c r="I51" t="e">
        <f t="shared" si="0"/>
        <v>#DIV/0!</v>
      </c>
      <c r="J51">
        <v>4649976.5</v>
      </c>
      <c r="K51">
        <v>11455089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F51">
        <f t="shared" si="4"/>
        <v>0</v>
      </c>
      <c r="AG51" t="e">
        <f t="shared" si="5"/>
        <v>#DIV/0!</v>
      </c>
      <c r="AI51">
        <f t="shared" si="3"/>
        <v>0</v>
      </c>
    </row>
    <row r="52" spans="1:35" x14ac:dyDescent="0.3">
      <c r="A52" t="s">
        <v>50</v>
      </c>
      <c r="B52">
        <v>8108839.5</v>
      </c>
      <c r="C52">
        <v>2497131.25</v>
      </c>
      <c r="D52">
        <v>893182</v>
      </c>
      <c r="E52">
        <v>7208479.5</v>
      </c>
      <c r="F52">
        <v>7177.69873046875</v>
      </c>
      <c r="G52">
        <v>84806.046875</v>
      </c>
      <c r="H52">
        <v>2412325.5</v>
      </c>
      <c r="I52">
        <f t="shared" si="0"/>
        <v>28.445206313597552</v>
      </c>
      <c r="J52">
        <v>4141693.5</v>
      </c>
      <c r="K52">
        <v>11750638</v>
      </c>
      <c r="L52">
        <v>11498.125</v>
      </c>
      <c r="M52">
        <v>47020.0625</v>
      </c>
      <c r="N52">
        <v>35931.63671875</v>
      </c>
      <c r="O52">
        <v>0</v>
      </c>
      <c r="P52">
        <v>14408.5205078125</v>
      </c>
      <c r="Q52">
        <v>0</v>
      </c>
      <c r="R52">
        <v>1383.276245117188</v>
      </c>
      <c r="S52">
        <v>0</v>
      </c>
      <c r="T52">
        <v>306.0941162109375</v>
      </c>
      <c r="U52">
        <v>663.2833251953125</v>
      </c>
      <c r="V52">
        <v>0</v>
      </c>
      <c r="W52">
        <v>5785.390625</v>
      </c>
      <c r="X52">
        <v>252.23017883300781</v>
      </c>
      <c r="Y52">
        <v>0</v>
      </c>
      <c r="Z52">
        <v>4090.033935546875</v>
      </c>
      <c r="AA52">
        <v>0</v>
      </c>
      <c r="AB52">
        <v>25657.73046875</v>
      </c>
      <c r="AC52">
        <v>0</v>
      </c>
      <c r="AD52">
        <v>121151.4921875</v>
      </c>
      <c r="AF52">
        <f t="shared" si="4"/>
        <v>146996.38362121582</v>
      </c>
      <c r="AG52">
        <f t="shared" si="5"/>
        <v>0.82418008663183429</v>
      </c>
      <c r="AI52">
        <f t="shared" si="3"/>
        <v>2.9251679823120665E-2</v>
      </c>
    </row>
    <row r="53" spans="1:35" x14ac:dyDescent="0.3">
      <c r="A53" t="s">
        <v>51</v>
      </c>
      <c r="B53">
        <v>8200733.5</v>
      </c>
      <c r="C53">
        <v>2811792.75</v>
      </c>
      <c r="D53">
        <v>880442.8125</v>
      </c>
      <c r="E53">
        <v>7313137</v>
      </c>
      <c r="F53">
        <v>7152.5263671875</v>
      </c>
      <c r="G53">
        <v>0</v>
      </c>
      <c r="H53">
        <v>2811792.75</v>
      </c>
      <c r="I53" t="e">
        <f t="shared" si="0"/>
        <v>#DIV/0!</v>
      </c>
      <c r="J53">
        <v>4686320.5</v>
      </c>
      <c r="K53">
        <v>11791382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F53">
        <f t="shared" si="4"/>
        <v>0</v>
      </c>
      <c r="AG53" t="e">
        <f t="shared" si="5"/>
        <v>#DIV/0!</v>
      </c>
      <c r="AI53">
        <f t="shared" si="3"/>
        <v>0</v>
      </c>
    </row>
    <row r="54" spans="1:35" x14ac:dyDescent="0.3">
      <c r="A54" t="s">
        <v>52</v>
      </c>
      <c r="B54">
        <v>8298840</v>
      </c>
      <c r="C54">
        <v>293602.15625</v>
      </c>
      <c r="D54">
        <v>893208.8125</v>
      </c>
      <c r="E54">
        <v>7398433</v>
      </c>
      <c r="F54">
        <v>7198.3994140625</v>
      </c>
      <c r="G54">
        <v>0</v>
      </c>
      <c r="H54">
        <v>293602.15625</v>
      </c>
      <c r="I54" t="e">
        <f t="shared" si="0"/>
        <v>#DIV/0!</v>
      </c>
      <c r="J54">
        <v>489336.9375</v>
      </c>
      <c r="K54">
        <v>11940841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F54">
        <f t="shared" si="4"/>
        <v>0</v>
      </c>
      <c r="AG54" t="e">
        <f t="shared" si="5"/>
        <v>#DIV/0!</v>
      </c>
      <c r="AI54">
        <f t="shared" si="3"/>
        <v>0</v>
      </c>
    </row>
    <row r="55" spans="1:35" x14ac:dyDescent="0.3">
      <c r="A55" t="s">
        <v>53</v>
      </c>
      <c r="B55">
        <v>9270682</v>
      </c>
      <c r="C55">
        <v>1383029.75</v>
      </c>
      <c r="D55">
        <v>917415.375</v>
      </c>
      <c r="E55">
        <v>8345844</v>
      </c>
      <c r="F55">
        <v>7423.724609375</v>
      </c>
      <c r="G55">
        <v>15517.6689453125</v>
      </c>
      <c r="H55">
        <v>1367512.125</v>
      </c>
      <c r="I55">
        <f t="shared" si="0"/>
        <v>88.126130916917859</v>
      </c>
      <c r="J55">
        <v>2301355</v>
      </c>
      <c r="K55">
        <v>13011382</v>
      </c>
      <c r="L55">
        <v>648.56695556640625</v>
      </c>
      <c r="M55">
        <v>2708.632080078125</v>
      </c>
      <c r="N55">
        <v>2026.771850585938</v>
      </c>
      <c r="O55">
        <v>0</v>
      </c>
      <c r="P55">
        <v>6166.97509765625</v>
      </c>
      <c r="Q55">
        <v>0</v>
      </c>
      <c r="R55">
        <v>825.57135009765625</v>
      </c>
      <c r="S55">
        <v>0</v>
      </c>
      <c r="T55">
        <v>14.11470317840576</v>
      </c>
      <c r="U55">
        <v>290.63485717773438</v>
      </c>
      <c r="V55">
        <v>0</v>
      </c>
      <c r="W55">
        <v>2472.10693359375</v>
      </c>
      <c r="X55">
        <v>291.75433349609381</v>
      </c>
      <c r="Y55">
        <v>0</v>
      </c>
      <c r="Z55">
        <v>2423.2626953125</v>
      </c>
      <c r="AA55">
        <v>0</v>
      </c>
      <c r="AB55">
        <v>9347.1396484375</v>
      </c>
      <c r="AC55">
        <v>0</v>
      </c>
      <c r="AD55">
        <v>22168.09765625</v>
      </c>
      <c r="AF55">
        <f t="shared" si="4"/>
        <v>27215.530505180359</v>
      </c>
      <c r="AG55">
        <f t="shared" si="5"/>
        <v>0.81453850962157059</v>
      </c>
      <c r="AI55">
        <f t="shared" si="3"/>
        <v>9.632628454215017E-3</v>
      </c>
    </row>
    <row r="56" spans="1:35" x14ac:dyDescent="0.3">
      <c r="A56" t="s">
        <v>54</v>
      </c>
      <c r="B56">
        <v>9917253</v>
      </c>
      <c r="C56">
        <v>2364647</v>
      </c>
      <c r="D56">
        <v>910139.625</v>
      </c>
      <c r="E56">
        <v>8999848</v>
      </c>
      <c r="F56">
        <v>7264.66064453125</v>
      </c>
      <c r="G56">
        <v>23895.12109375</v>
      </c>
      <c r="H56">
        <v>2340751.5</v>
      </c>
      <c r="I56">
        <f t="shared" si="0"/>
        <v>97.959390572506706</v>
      </c>
      <c r="J56">
        <v>3935388.5</v>
      </c>
      <c r="K56">
        <v>13627613</v>
      </c>
      <c r="L56">
        <v>2491.202392578125</v>
      </c>
      <c r="M56">
        <v>8117.240234375</v>
      </c>
      <c r="N56">
        <v>7785.0068359375</v>
      </c>
      <c r="O56">
        <v>0</v>
      </c>
      <c r="P56">
        <v>7696.8369140625</v>
      </c>
      <c r="Q56">
        <v>0</v>
      </c>
      <c r="R56">
        <v>695.27117919921875</v>
      </c>
      <c r="S56">
        <v>0</v>
      </c>
      <c r="T56">
        <v>90.620712280273438</v>
      </c>
      <c r="U56">
        <v>287.11581420898438</v>
      </c>
      <c r="V56">
        <v>0</v>
      </c>
      <c r="W56">
        <v>3998.47509765625</v>
      </c>
      <c r="X56">
        <v>571.67279052734375</v>
      </c>
      <c r="Y56">
        <v>0</v>
      </c>
      <c r="Z56">
        <v>1613.79443359375</v>
      </c>
      <c r="AA56">
        <v>0</v>
      </c>
      <c r="AB56">
        <v>8585.369140625</v>
      </c>
      <c r="AC56">
        <v>0</v>
      </c>
      <c r="AD56">
        <v>34135.8828125</v>
      </c>
      <c r="AF56">
        <f t="shared" si="4"/>
        <v>41932.605545043945</v>
      </c>
      <c r="AG56">
        <f t="shared" si="5"/>
        <v>0.81406538822948371</v>
      </c>
      <c r="AI56">
        <f t="shared" si="3"/>
        <v>8.6740820664846681E-3</v>
      </c>
    </row>
    <row r="57" spans="1:35" x14ac:dyDescent="0.3">
      <c r="A57" t="s">
        <v>55</v>
      </c>
      <c r="B57">
        <v>10065347</v>
      </c>
      <c r="C57">
        <v>3145505.5</v>
      </c>
      <c r="D57">
        <v>904158.5</v>
      </c>
      <c r="E57">
        <v>9153990</v>
      </c>
      <c r="F57">
        <v>7199.0185546875</v>
      </c>
      <c r="G57">
        <v>0</v>
      </c>
      <c r="H57">
        <v>3145505.5</v>
      </c>
      <c r="I57" t="e">
        <f t="shared" si="0"/>
        <v>#DIV/0!</v>
      </c>
      <c r="J57">
        <v>5242509</v>
      </c>
      <c r="K57">
        <v>13751226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>
        <f t="shared" si="4"/>
        <v>0</v>
      </c>
      <c r="AG57" t="e">
        <f t="shared" si="5"/>
        <v>#DIV/0!</v>
      </c>
      <c r="AI57">
        <f t="shared" si="3"/>
        <v>0</v>
      </c>
    </row>
    <row r="58" spans="1:35" x14ac:dyDescent="0.3">
      <c r="A58" t="s">
        <v>56</v>
      </c>
      <c r="B58">
        <v>10165138</v>
      </c>
      <c r="C58">
        <v>2603630.75</v>
      </c>
      <c r="D58">
        <v>892309.75</v>
      </c>
      <c r="E58">
        <v>9265654</v>
      </c>
      <c r="F58">
        <v>7175.67431640625</v>
      </c>
      <c r="G58">
        <v>89818.765625</v>
      </c>
      <c r="H58">
        <v>2513812</v>
      </c>
      <c r="I58">
        <f t="shared" si="0"/>
        <v>27.987603509219348</v>
      </c>
      <c r="J58">
        <v>4317999.5</v>
      </c>
      <c r="K58">
        <v>13803431</v>
      </c>
      <c r="L58">
        <v>12820.8857421875</v>
      </c>
      <c r="M58">
        <v>57374.9375</v>
      </c>
      <c r="N58">
        <v>40065.26953125</v>
      </c>
      <c r="O58">
        <v>0</v>
      </c>
      <c r="P58">
        <v>7805.408203125</v>
      </c>
      <c r="Q58">
        <v>0</v>
      </c>
      <c r="R58">
        <v>1097.406982421875</v>
      </c>
      <c r="S58">
        <v>0</v>
      </c>
      <c r="T58">
        <v>268.88729858398438</v>
      </c>
      <c r="U58">
        <v>1095.95556640625</v>
      </c>
      <c r="V58">
        <v>0</v>
      </c>
      <c r="W58">
        <v>5393.5078125</v>
      </c>
      <c r="X58">
        <v>718.59344482421875</v>
      </c>
      <c r="Y58">
        <v>0</v>
      </c>
      <c r="Z58">
        <v>3686.5439453125</v>
      </c>
      <c r="AA58">
        <v>0</v>
      </c>
      <c r="AB58">
        <v>25663.3046875</v>
      </c>
      <c r="AC58">
        <v>0</v>
      </c>
      <c r="AD58">
        <v>128312.5234375</v>
      </c>
      <c r="AF58">
        <f t="shared" si="4"/>
        <v>155990.70071411133</v>
      </c>
      <c r="AG58">
        <f t="shared" si="5"/>
        <v>0.82256520965735047</v>
      </c>
      <c r="AI58">
        <f t="shared" si="3"/>
        <v>2.9715733741400387E-2</v>
      </c>
    </row>
    <row r="59" spans="1:35" x14ac:dyDescent="0.3">
      <c r="A59" t="s">
        <v>57</v>
      </c>
      <c r="B59">
        <v>10275934</v>
      </c>
      <c r="C59">
        <v>3616748</v>
      </c>
      <c r="D59">
        <v>902031.5</v>
      </c>
      <c r="E59">
        <v>9366722</v>
      </c>
      <c r="F59">
        <v>7184.26220703125</v>
      </c>
      <c r="G59">
        <v>0</v>
      </c>
      <c r="H59">
        <v>3616748</v>
      </c>
      <c r="I59" t="e">
        <f t="shared" si="0"/>
        <v>#DIV/0!</v>
      </c>
      <c r="J59">
        <v>6027913.5</v>
      </c>
      <c r="K59">
        <v>13953124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>
        <f t="shared" si="4"/>
        <v>0</v>
      </c>
      <c r="AG59" t="e">
        <f t="shared" si="5"/>
        <v>#DIV/0!</v>
      </c>
      <c r="AI59">
        <f t="shared" si="3"/>
        <v>0</v>
      </c>
    </row>
    <row r="60" spans="1:35" x14ac:dyDescent="0.3">
      <c r="A60" t="s">
        <v>58</v>
      </c>
      <c r="B60">
        <v>10353446</v>
      </c>
      <c r="C60">
        <v>4270001.5</v>
      </c>
      <c r="D60">
        <v>888470.3125</v>
      </c>
      <c r="E60">
        <v>9457810</v>
      </c>
      <c r="F60">
        <v>7168.1044921875</v>
      </c>
      <c r="G60">
        <v>232612.9375</v>
      </c>
      <c r="H60">
        <v>4037388.25</v>
      </c>
      <c r="I60">
        <f t="shared" si="0"/>
        <v>17.356679698866706</v>
      </c>
      <c r="J60">
        <v>7061284</v>
      </c>
      <c r="K60">
        <v>13976308</v>
      </c>
      <c r="L60">
        <v>27226.857421875</v>
      </c>
      <c r="M60">
        <v>115242.0703125</v>
      </c>
      <c r="N60">
        <v>85083.9296875</v>
      </c>
      <c r="O60">
        <v>0</v>
      </c>
      <c r="P60">
        <v>29135.2578125</v>
      </c>
      <c r="Q60">
        <v>0</v>
      </c>
      <c r="R60">
        <v>3648.989501953125</v>
      </c>
      <c r="S60">
        <v>0</v>
      </c>
      <c r="T60">
        <v>6939.33837890625</v>
      </c>
      <c r="U60">
        <v>8747.6630859375</v>
      </c>
      <c r="V60">
        <v>0</v>
      </c>
      <c r="W60">
        <v>10147.7158203125</v>
      </c>
      <c r="X60">
        <v>2082.211669921875</v>
      </c>
      <c r="Y60">
        <v>0</v>
      </c>
      <c r="Z60">
        <v>9053.61328125</v>
      </c>
      <c r="AA60">
        <v>0</v>
      </c>
      <c r="AB60">
        <v>108047.9453125</v>
      </c>
      <c r="AC60">
        <v>0</v>
      </c>
      <c r="AD60">
        <v>332304.21875</v>
      </c>
      <c r="AF60">
        <f t="shared" si="4"/>
        <v>405355.59228515625</v>
      </c>
      <c r="AG60">
        <f t="shared" si="5"/>
        <v>0.81978446843835162</v>
      </c>
      <c r="AI60">
        <f t="shared" si="3"/>
        <v>4.7060027432687883E-2</v>
      </c>
    </row>
    <row r="61" spans="1:35" x14ac:dyDescent="0.3">
      <c r="A61" t="s">
        <v>59</v>
      </c>
      <c r="B61">
        <v>10301145</v>
      </c>
      <c r="C61">
        <v>4813358</v>
      </c>
      <c r="D61">
        <v>886256.3125</v>
      </c>
      <c r="E61">
        <v>9407748</v>
      </c>
      <c r="F61">
        <v>7139.5341796875</v>
      </c>
      <c r="G61">
        <v>9438.564453125</v>
      </c>
      <c r="H61">
        <v>4803919.5</v>
      </c>
      <c r="I61">
        <f t="shared" si="0"/>
        <v>508.96717650844431</v>
      </c>
      <c r="J61">
        <v>8020017.5</v>
      </c>
      <c r="K61">
        <v>13914833</v>
      </c>
      <c r="L61">
        <v>1198.186889648438</v>
      </c>
      <c r="M61">
        <v>5259.74072265625</v>
      </c>
      <c r="N61">
        <v>3744.334228515625</v>
      </c>
      <c r="O61">
        <v>0</v>
      </c>
      <c r="P61">
        <v>2287.31201171875</v>
      </c>
      <c r="Q61">
        <v>0</v>
      </c>
      <c r="R61">
        <v>323.77847290039063</v>
      </c>
      <c r="S61">
        <v>0</v>
      </c>
      <c r="T61">
        <v>57.115562438964837</v>
      </c>
      <c r="U61">
        <v>102.0136413574219</v>
      </c>
      <c r="V61">
        <v>0</v>
      </c>
      <c r="W61">
        <v>876.372802734375</v>
      </c>
      <c r="X61">
        <v>7.7350716590881348</v>
      </c>
      <c r="Y61">
        <v>0</v>
      </c>
      <c r="Z61">
        <v>787.0247802734375</v>
      </c>
      <c r="AA61">
        <v>0</v>
      </c>
      <c r="AB61">
        <v>1666.789672851562</v>
      </c>
      <c r="AC61">
        <v>0</v>
      </c>
      <c r="AD61">
        <v>13483.6640625</v>
      </c>
      <c r="AF61">
        <f t="shared" si="4"/>
        <v>16310.403856754303</v>
      </c>
      <c r="AG61">
        <f t="shared" si="5"/>
        <v>0.82669099924930911</v>
      </c>
      <c r="AI61">
        <f t="shared" si="3"/>
        <v>1.6812512020703196E-3</v>
      </c>
    </row>
    <row r="62" spans="1:35" x14ac:dyDescent="0.3">
      <c r="A62" t="s">
        <v>60</v>
      </c>
      <c r="B62">
        <v>10331426</v>
      </c>
      <c r="C62">
        <v>632352.875</v>
      </c>
      <c r="D62">
        <v>878425.8125</v>
      </c>
      <c r="E62">
        <v>9445863</v>
      </c>
      <c r="F62">
        <v>7138.1162109375</v>
      </c>
      <c r="G62">
        <v>0</v>
      </c>
      <c r="H62">
        <v>632352.875</v>
      </c>
      <c r="I62" t="e">
        <f>H62/G62</f>
        <v>#DIV/0!</v>
      </c>
      <c r="J62">
        <v>1053921.375</v>
      </c>
      <c r="K62">
        <v>13913732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F62">
        <f t="shared" si="4"/>
        <v>0</v>
      </c>
      <c r="AG62" t="e">
        <f t="shared" si="5"/>
        <v>#DIV/0!</v>
      </c>
      <c r="AI62">
        <f t="shared" si="3"/>
        <v>0</v>
      </c>
    </row>
    <row r="63" spans="1:35" x14ac:dyDescent="0.3">
      <c r="A63" t="s">
        <v>61</v>
      </c>
      <c r="B63">
        <v>10632408</v>
      </c>
      <c r="C63">
        <v>935721.125</v>
      </c>
      <c r="D63">
        <v>911729</v>
      </c>
      <c r="E63">
        <v>9713397</v>
      </c>
      <c r="F63">
        <v>7283.30615234375</v>
      </c>
      <c r="G63">
        <v>0</v>
      </c>
      <c r="H63">
        <v>935721.125</v>
      </c>
      <c r="I63" t="e">
        <f t="shared" si="0"/>
        <v>#DIV/0!</v>
      </c>
      <c r="J63">
        <v>1559535.25</v>
      </c>
      <c r="K63">
        <v>14349866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F63">
        <f t="shared" si="4"/>
        <v>0</v>
      </c>
      <c r="AG63" t="e">
        <f t="shared" si="5"/>
        <v>#DIV/0!</v>
      </c>
      <c r="AI63">
        <f t="shared" si="3"/>
        <v>0</v>
      </c>
    </row>
    <row r="64" spans="1:35" x14ac:dyDescent="0.3">
      <c r="A64" t="s">
        <v>62</v>
      </c>
      <c r="B64">
        <v>11287211</v>
      </c>
      <c r="C64">
        <v>1507002.125</v>
      </c>
      <c r="D64">
        <v>909205.625</v>
      </c>
      <c r="E64">
        <v>10370730</v>
      </c>
      <c r="F64">
        <v>7276.2255859375</v>
      </c>
      <c r="G64">
        <v>0</v>
      </c>
      <c r="H64">
        <v>1507002.125</v>
      </c>
      <c r="I64" t="e">
        <f t="shared" si="0"/>
        <v>#DIV/0!</v>
      </c>
      <c r="J64">
        <v>2511670.5</v>
      </c>
      <c r="K64">
        <v>14994584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>
        <f t="shared" si="4"/>
        <v>0</v>
      </c>
      <c r="AG64" t="e">
        <f t="shared" si="5"/>
        <v>#DIV/0!</v>
      </c>
      <c r="AI64">
        <f t="shared" si="3"/>
        <v>0</v>
      </c>
    </row>
    <row r="65" spans="1:35" x14ac:dyDescent="0.3">
      <c r="A65" t="s">
        <v>63</v>
      </c>
      <c r="B65">
        <v>11470239</v>
      </c>
      <c r="C65">
        <v>2906976.25</v>
      </c>
      <c r="D65">
        <v>906896.625</v>
      </c>
      <c r="E65">
        <v>10556183</v>
      </c>
      <c r="F65">
        <v>7160.7626953125</v>
      </c>
      <c r="G65">
        <v>32142.5390625</v>
      </c>
      <c r="H65">
        <v>2874833.75</v>
      </c>
      <c r="I65">
        <f t="shared" si="0"/>
        <v>89.440157307112244</v>
      </c>
      <c r="J65">
        <v>4837308</v>
      </c>
      <c r="K65">
        <v>15167560</v>
      </c>
      <c r="L65">
        <v>6236.84228515625</v>
      </c>
      <c r="M65">
        <v>29235.19921875</v>
      </c>
      <c r="N65">
        <v>19490.130859375</v>
      </c>
      <c r="O65">
        <v>0</v>
      </c>
      <c r="P65">
        <v>75.053306579589844</v>
      </c>
      <c r="Q65">
        <v>0</v>
      </c>
      <c r="R65">
        <v>3.148640394210815</v>
      </c>
      <c r="S65">
        <v>0</v>
      </c>
      <c r="T65">
        <v>0</v>
      </c>
      <c r="U65">
        <v>1.156643390655518</v>
      </c>
      <c r="V65">
        <v>0</v>
      </c>
      <c r="W65">
        <v>39.480098724365227</v>
      </c>
      <c r="X65">
        <v>0</v>
      </c>
      <c r="Y65">
        <v>0</v>
      </c>
      <c r="Z65">
        <v>11.116628646850589</v>
      </c>
      <c r="AA65">
        <v>0</v>
      </c>
      <c r="AB65">
        <v>511.33111572265619</v>
      </c>
      <c r="AC65">
        <v>0</v>
      </c>
      <c r="AD65">
        <v>45917.9140625</v>
      </c>
      <c r="AF65">
        <f t="shared" si="4"/>
        <v>55603.458796739578</v>
      </c>
      <c r="AG65">
        <f t="shared" si="5"/>
        <v>0.8258103912268222</v>
      </c>
      <c r="AI65">
        <f t="shared" si="3"/>
        <v>9.4924520130824832E-3</v>
      </c>
    </row>
    <row r="66" spans="1:35" x14ac:dyDescent="0.3">
      <c r="A66" t="s">
        <v>64</v>
      </c>
      <c r="B66">
        <v>11397652</v>
      </c>
      <c r="C66">
        <v>4399997.5</v>
      </c>
      <c r="D66">
        <v>890318.75</v>
      </c>
      <c r="E66">
        <v>10500240</v>
      </c>
      <c r="F66">
        <v>7093.5859375</v>
      </c>
      <c r="G66">
        <v>11060.591796875</v>
      </c>
      <c r="H66">
        <v>4388936.5</v>
      </c>
      <c r="I66">
        <f t="shared" si="0"/>
        <v>396.80846925749728</v>
      </c>
      <c r="J66">
        <v>7330696</v>
      </c>
      <c r="K66">
        <v>15028095</v>
      </c>
      <c r="L66">
        <v>2156.327880859375</v>
      </c>
      <c r="M66">
        <v>10107.787109375</v>
      </c>
      <c r="N66">
        <v>6738.52490234375</v>
      </c>
      <c r="O66">
        <v>0</v>
      </c>
      <c r="P66">
        <v>1.2113009691238401</v>
      </c>
      <c r="Q66">
        <v>0</v>
      </c>
      <c r="R66">
        <v>5.0816558301448822E-2</v>
      </c>
      <c r="S66">
        <v>0</v>
      </c>
      <c r="T66">
        <v>0</v>
      </c>
      <c r="U66">
        <v>1.8667308613657951E-2</v>
      </c>
      <c r="V66">
        <v>0</v>
      </c>
      <c r="W66">
        <v>0.63717746734619141</v>
      </c>
      <c r="X66">
        <v>0</v>
      </c>
      <c r="Y66">
        <v>0</v>
      </c>
      <c r="Z66">
        <v>0.1794135719537735</v>
      </c>
      <c r="AA66">
        <v>0</v>
      </c>
      <c r="AB66">
        <v>72.835723876953125</v>
      </c>
      <c r="AC66">
        <v>0</v>
      </c>
      <c r="AD66">
        <v>15800.8466796875</v>
      </c>
      <c r="AF66">
        <f t="shared" si="4"/>
        <v>19077.572992330417</v>
      </c>
      <c r="AG66">
        <f t="shared" si="5"/>
        <v>0.82824197218586293</v>
      </c>
      <c r="AI66">
        <f t="shared" si="3"/>
        <v>2.1554360840617998E-3</v>
      </c>
    </row>
    <row r="67" spans="1:35" x14ac:dyDescent="0.3">
      <c r="A67" t="s">
        <v>65</v>
      </c>
      <c r="B67">
        <v>11290036</v>
      </c>
      <c r="C67">
        <v>5065613.5</v>
      </c>
      <c r="D67">
        <v>880612.1875</v>
      </c>
      <c r="E67">
        <v>10402349</v>
      </c>
      <c r="F67">
        <v>7076.32177734375</v>
      </c>
      <c r="G67">
        <v>0</v>
      </c>
      <c r="H67">
        <v>5065613.5</v>
      </c>
      <c r="I67" t="e">
        <f t="shared" ref="I67:I89" si="6">H67/G67</f>
        <v>#DIV/0!</v>
      </c>
      <c r="J67">
        <v>8442688</v>
      </c>
      <c r="K67">
        <v>14881451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F67">
        <f t="shared" si="4"/>
        <v>0</v>
      </c>
      <c r="AG67" t="e">
        <f t="shared" si="5"/>
        <v>#DIV/0!</v>
      </c>
      <c r="AI67">
        <f t="shared" ref="AI67:AI130" si="7">AD67/J67</f>
        <v>0</v>
      </c>
    </row>
    <row r="68" spans="1:35" x14ac:dyDescent="0.3">
      <c r="A68" t="s">
        <v>66</v>
      </c>
      <c r="B68">
        <v>11201047</v>
      </c>
      <c r="C68">
        <v>5572604.5</v>
      </c>
      <c r="D68">
        <v>882159.4375</v>
      </c>
      <c r="E68">
        <v>10311824</v>
      </c>
      <c r="F68">
        <v>7064.30419921875</v>
      </c>
      <c r="G68">
        <v>0</v>
      </c>
      <c r="H68">
        <v>5572604.5</v>
      </c>
      <c r="I68" t="e">
        <f t="shared" si="6"/>
        <v>#DIV/0!</v>
      </c>
      <c r="J68">
        <v>9287676</v>
      </c>
      <c r="K68">
        <v>14798488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F68">
        <f t="shared" si="4"/>
        <v>0</v>
      </c>
      <c r="AG68" t="e">
        <f t="shared" si="5"/>
        <v>#DIV/0!</v>
      </c>
      <c r="AI68">
        <f t="shared" si="7"/>
        <v>0</v>
      </c>
    </row>
    <row r="69" spans="1:35" x14ac:dyDescent="0.3">
      <c r="A69" t="s">
        <v>67</v>
      </c>
      <c r="B69">
        <v>11085634</v>
      </c>
      <c r="C69">
        <v>4539043.5</v>
      </c>
      <c r="D69">
        <v>869161.8125</v>
      </c>
      <c r="E69">
        <v>10209414</v>
      </c>
      <c r="F69">
        <v>7059.5009765625</v>
      </c>
      <c r="G69">
        <v>0</v>
      </c>
      <c r="H69">
        <v>4539043.5</v>
      </c>
      <c r="I69" t="e">
        <f t="shared" si="6"/>
        <v>#DIV/0!</v>
      </c>
      <c r="J69">
        <v>7565072</v>
      </c>
      <c r="K69">
        <v>14631015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>
        <f t="shared" si="4"/>
        <v>0</v>
      </c>
      <c r="AG69" t="e">
        <f t="shared" si="5"/>
        <v>#DIV/0!</v>
      </c>
      <c r="AI69">
        <f t="shared" si="7"/>
        <v>0</v>
      </c>
    </row>
    <row r="70" spans="1:35" x14ac:dyDescent="0.3">
      <c r="A70" t="s">
        <v>68</v>
      </c>
      <c r="B70">
        <v>10983469</v>
      </c>
      <c r="C70">
        <v>5575791.5</v>
      </c>
      <c r="D70">
        <v>880103.75</v>
      </c>
      <c r="E70">
        <v>10096313</v>
      </c>
      <c r="F70">
        <v>7053.390625</v>
      </c>
      <c r="G70">
        <v>31163.33203125</v>
      </c>
      <c r="H70">
        <v>5544628</v>
      </c>
      <c r="I70">
        <f t="shared" si="6"/>
        <v>177.92153914863636</v>
      </c>
      <c r="J70">
        <v>9285568</v>
      </c>
      <c r="K70">
        <v>14572540</v>
      </c>
      <c r="L70">
        <v>6016.21142578125</v>
      </c>
      <c r="M70">
        <v>28200.9921875</v>
      </c>
      <c r="N70">
        <v>18800.66015625</v>
      </c>
      <c r="O70">
        <v>0</v>
      </c>
      <c r="P70">
        <v>45.792236328125</v>
      </c>
      <c r="Q70">
        <v>0</v>
      </c>
      <c r="R70">
        <v>4.1132488250732422</v>
      </c>
      <c r="S70">
        <v>0</v>
      </c>
      <c r="T70">
        <v>1.744508743286133</v>
      </c>
      <c r="U70">
        <v>1.3501623868942261</v>
      </c>
      <c r="V70">
        <v>0</v>
      </c>
      <c r="W70">
        <v>20.709564208984379</v>
      </c>
      <c r="X70">
        <v>0</v>
      </c>
      <c r="Y70">
        <v>0</v>
      </c>
      <c r="Z70">
        <v>34.165195465087891</v>
      </c>
      <c r="AA70">
        <v>0</v>
      </c>
      <c r="AB70">
        <v>1055.065307617188</v>
      </c>
      <c r="AC70">
        <v>0</v>
      </c>
      <c r="AD70">
        <v>44519.046875</v>
      </c>
      <c r="AF70">
        <f t="shared" si="4"/>
        <v>54180.803993105888</v>
      </c>
      <c r="AG70">
        <f t="shared" si="5"/>
        <v>0.82167564144424143</v>
      </c>
      <c r="AI70">
        <f t="shared" si="7"/>
        <v>4.7944344250130952E-3</v>
      </c>
    </row>
    <row r="71" spans="1:35" x14ac:dyDescent="0.3">
      <c r="A71" t="s">
        <v>69</v>
      </c>
      <c r="B71">
        <v>10861887</v>
      </c>
      <c r="C71">
        <v>5566584.5</v>
      </c>
      <c r="D71">
        <v>870717</v>
      </c>
      <c r="E71">
        <v>9984120</v>
      </c>
      <c r="F71">
        <v>7050.91357421875</v>
      </c>
      <c r="G71">
        <v>0</v>
      </c>
      <c r="H71">
        <v>5566584.5</v>
      </c>
      <c r="I71" t="e">
        <f t="shared" si="6"/>
        <v>#DIV/0!</v>
      </c>
      <c r="J71">
        <v>9277641</v>
      </c>
      <c r="K71">
        <v>14413408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>
        <f t="shared" si="4"/>
        <v>0</v>
      </c>
      <c r="AG71" t="e">
        <f t="shared" si="5"/>
        <v>#DIV/0!</v>
      </c>
      <c r="AI71">
        <f t="shared" si="7"/>
        <v>0</v>
      </c>
    </row>
    <row r="72" spans="1:35" x14ac:dyDescent="0.3">
      <c r="A72" t="s">
        <v>70</v>
      </c>
      <c r="B72">
        <v>10771814</v>
      </c>
      <c r="C72">
        <v>4904670</v>
      </c>
      <c r="D72">
        <v>870655.75</v>
      </c>
      <c r="E72">
        <v>9894111</v>
      </c>
      <c r="F72">
        <v>7047.29541015625</v>
      </c>
      <c r="G72">
        <v>0</v>
      </c>
      <c r="H72">
        <v>4904670</v>
      </c>
      <c r="I72" t="e">
        <f t="shared" si="6"/>
        <v>#DIV/0!</v>
      </c>
      <c r="J72">
        <v>8174451</v>
      </c>
      <c r="K72">
        <v>14323166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F72">
        <f t="shared" si="4"/>
        <v>0</v>
      </c>
      <c r="AG72" t="e">
        <f t="shared" si="5"/>
        <v>#DIV/0!</v>
      </c>
      <c r="AI72">
        <f t="shared" si="7"/>
        <v>0</v>
      </c>
    </row>
    <row r="73" spans="1:35" x14ac:dyDescent="0.3">
      <c r="A73" t="s">
        <v>71</v>
      </c>
      <c r="B73">
        <v>10688465</v>
      </c>
      <c r="C73">
        <v>5213768</v>
      </c>
      <c r="D73">
        <v>865677.25</v>
      </c>
      <c r="E73">
        <v>9815744</v>
      </c>
      <c r="F73">
        <v>7045.27294921875</v>
      </c>
      <c r="G73">
        <v>35601.0625</v>
      </c>
      <c r="H73">
        <v>5178167</v>
      </c>
      <c r="I73">
        <f t="shared" si="6"/>
        <v>145.44978819101254</v>
      </c>
      <c r="J73">
        <v>8681137</v>
      </c>
      <c r="K73">
        <v>14219915</v>
      </c>
      <c r="L73">
        <v>6910.35009765625</v>
      </c>
      <c r="M73">
        <v>32392.263671875</v>
      </c>
      <c r="N73">
        <v>21594.84375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762.3641357421875</v>
      </c>
      <c r="AC73">
        <v>0</v>
      </c>
      <c r="AD73">
        <v>50858.66015625</v>
      </c>
      <c r="AF73">
        <f t="shared" si="4"/>
        <v>61659.821655273438</v>
      </c>
      <c r="AG73">
        <f t="shared" si="5"/>
        <v>0.82482658546418819</v>
      </c>
      <c r="AI73">
        <f t="shared" si="7"/>
        <v>5.8585252319195051E-3</v>
      </c>
    </row>
    <row r="74" spans="1:35" x14ac:dyDescent="0.3">
      <c r="A74" t="s">
        <v>72</v>
      </c>
      <c r="B74">
        <v>10595218</v>
      </c>
      <c r="C74">
        <v>5083498.5</v>
      </c>
      <c r="D74">
        <v>870390.875</v>
      </c>
      <c r="E74">
        <v>9717788</v>
      </c>
      <c r="F74">
        <v>7039.1494140625</v>
      </c>
      <c r="G74">
        <v>9826.90234375</v>
      </c>
      <c r="H74">
        <v>5073672</v>
      </c>
      <c r="I74">
        <f t="shared" si="6"/>
        <v>516.30430653733947</v>
      </c>
      <c r="J74">
        <v>8470158</v>
      </c>
      <c r="K74">
        <v>14145449</v>
      </c>
      <c r="L74">
        <v>1876.842651367188</v>
      </c>
      <c r="M74">
        <v>8797.7001953125</v>
      </c>
      <c r="N74">
        <v>5865.13330078125</v>
      </c>
      <c r="O74">
        <v>0</v>
      </c>
      <c r="P74">
        <v>54.728981018066413</v>
      </c>
      <c r="Q74">
        <v>0</v>
      </c>
      <c r="R74">
        <v>5.7009358406066886</v>
      </c>
      <c r="S74">
        <v>0</v>
      </c>
      <c r="T74">
        <v>2.7096211910247798</v>
      </c>
      <c r="U74">
        <v>1.844420433044434</v>
      </c>
      <c r="V74">
        <v>0</v>
      </c>
      <c r="W74">
        <v>23.541511535644531</v>
      </c>
      <c r="X74">
        <v>0</v>
      </c>
      <c r="Y74">
        <v>0</v>
      </c>
      <c r="Z74">
        <v>50.637718200683587</v>
      </c>
      <c r="AA74">
        <v>0</v>
      </c>
      <c r="AB74">
        <v>513.79132080078125</v>
      </c>
      <c r="AC74">
        <v>0</v>
      </c>
      <c r="AD74">
        <v>14038.4306640625</v>
      </c>
      <c r="AF74">
        <f t="shared" si="4"/>
        <v>17192.630656480789</v>
      </c>
      <c r="AG74">
        <f t="shared" si="5"/>
        <v>0.81653767503989805</v>
      </c>
      <c r="AI74">
        <f t="shared" si="7"/>
        <v>1.6573989132271795E-3</v>
      </c>
    </row>
    <row r="75" spans="1:35" x14ac:dyDescent="0.3">
      <c r="A75" t="s">
        <v>73</v>
      </c>
      <c r="B75">
        <v>10515397</v>
      </c>
      <c r="C75">
        <v>5839052</v>
      </c>
      <c r="D75">
        <v>868813</v>
      </c>
      <c r="E75">
        <v>9639543</v>
      </c>
      <c r="F75">
        <v>7041.541015625</v>
      </c>
      <c r="G75">
        <v>0</v>
      </c>
      <c r="H75">
        <v>5839052</v>
      </c>
      <c r="I75" t="e">
        <f t="shared" si="6"/>
        <v>#DIV/0!</v>
      </c>
      <c r="J75">
        <v>9731754</v>
      </c>
      <c r="K75">
        <v>14059301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F75">
        <f t="shared" si="4"/>
        <v>0</v>
      </c>
      <c r="AG75" t="e">
        <f t="shared" si="5"/>
        <v>#DIV/0!</v>
      </c>
      <c r="AI75">
        <f t="shared" si="7"/>
        <v>0</v>
      </c>
    </row>
    <row r="76" spans="1:35" x14ac:dyDescent="0.3">
      <c r="A76" t="s">
        <v>74</v>
      </c>
      <c r="B76">
        <v>10454760</v>
      </c>
      <c r="C76">
        <v>5086795.5</v>
      </c>
      <c r="D76">
        <v>866750.1875</v>
      </c>
      <c r="E76">
        <v>9580972</v>
      </c>
      <c r="F76">
        <v>7039.16845703125</v>
      </c>
      <c r="G76">
        <v>23486.744140625</v>
      </c>
      <c r="H76">
        <v>5063309</v>
      </c>
      <c r="I76">
        <f t="shared" si="6"/>
        <v>215.58156250537931</v>
      </c>
      <c r="J76">
        <v>8472400</v>
      </c>
      <c r="K76">
        <v>13990352</v>
      </c>
      <c r="L76">
        <v>4570.15283203125</v>
      </c>
      <c r="M76">
        <v>21422.591796875</v>
      </c>
      <c r="N76">
        <v>14281.7265625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310.91543579101563</v>
      </c>
      <c r="AC76">
        <v>0</v>
      </c>
      <c r="AD76">
        <v>33552.49609375</v>
      </c>
      <c r="AF76">
        <f t="shared" si="4"/>
        <v>40585.386627197266</v>
      </c>
      <c r="AG76">
        <f t="shared" si="5"/>
        <v>0.82671372338894134</v>
      </c>
      <c r="AI76">
        <f t="shared" si="7"/>
        <v>3.9602115213811908E-3</v>
      </c>
    </row>
    <row r="77" spans="1:35" x14ac:dyDescent="0.3">
      <c r="A77" t="s">
        <v>75</v>
      </c>
      <c r="B77">
        <v>10374308</v>
      </c>
      <c r="C77">
        <v>5787993</v>
      </c>
      <c r="D77">
        <v>862844.3125</v>
      </c>
      <c r="E77">
        <v>9504434</v>
      </c>
      <c r="F77">
        <v>7029.06005859375</v>
      </c>
      <c r="G77">
        <v>149310.890625</v>
      </c>
      <c r="H77">
        <v>5638682</v>
      </c>
      <c r="I77">
        <f t="shared" si="6"/>
        <v>37.764706756466715</v>
      </c>
      <c r="J77">
        <v>9611106</v>
      </c>
      <c r="K77">
        <v>13894171</v>
      </c>
      <c r="L77">
        <v>28876.7890625</v>
      </c>
      <c r="M77">
        <v>135359.953125</v>
      </c>
      <c r="N77">
        <v>90239.9609375</v>
      </c>
      <c r="O77">
        <v>0</v>
      </c>
      <c r="P77">
        <v>732.52880859375</v>
      </c>
      <c r="Q77">
        <v>0</v>
      </c>
      <c r="R77">
        <v>44.014942169189453</v>
      </c>
      <c r="S77">
        <v>0</v>
      </c>
      <c r="T77">
        <v>11.17883777618408</v>
      </c>
      <c r="U77">
        <v>15.194193840026861</v>
      </c>
      <c r="V77">
        <v>0</v>
      </c>
      <c r="W77">
        <v>364.85818481445313</v>
      </c>
      <c r="X77">
        <v>0</v>
      </c>
      <c r="Y77">
        <v>0</v>
      </c>
      <c r="Z77">
        <v>274.429443359375</v>
      </c>
      <c r="AA77">
        <v>0</v>
      </c>
      <c r="AB77">
        <v>2655.279296875</v>
      </c>
      <c r="AC77">
        <v>0</v>
      </c>
      <c r="AD77">
        <v>213301.28125</v>
      </c>
      <c r="AF77">
        <f t="shared" si="4"/>
        <v>258574.18683242798</v>
      </c>
      <c r="AG77">
        <f t="shared" si="5"/>
        <v>0.82491328257848251</v>
      </c>
      <c r="AI77">
        <f t="shared" si="7"/>
        <v>2.2193208695232371E-2</v>
      </c>
    </row>
    <row r="78" spans="1:35" x14ac:dyDescent="0.3">
      <c r="A78" t="s">
        <v>76</v>
      </c>
      <c r="B78">
        <v>10277800</v>
      </c>
      <c r="C78">
        <v>5896737.5</v>
      </c>
      <c r="D78">
        <v>870401.8125</v>
      </c>
      <c r="E78">
        <v>9400374</v>
      </c>
      <c r="F78">
        <v>7024.9423828125</v>
      </c>
      <c r="G78">
        <v>11652.2177734375</v>
      </c>
      <c r="H78">
        <v>5885085</v>
      </c>
      <c r="I78">
        <f t="shared" si="6"/>
        <v>505.06136380455337</v>
      </c>
      <c r="J78">
        <v>9825120</v>
      </c>
      <c r="K78">
        <v>13827827</v>
      </c>
      <c r="L78">
        <v>2251.2080078125</v>
      </c>
      <c r="M78">
        <v>10552.5380859375</v>
      </c>
      <c r="N78">
        <v>7035.025390625</v>
      </c>
      <c r="O78">
        <v>0</v>
      </c>
      <c r="P78">
        <v>17.96041297912598</v>
      </c>
      <c r="Q78">
        <v>0</v>
      </c>
      <c r="R78">
        <v>0.75347626209259033</v>
      </c>
      <c r="S78">
        <v>0</v>
      </c>
      <c r="T78">
        <v>0</v>
      </c>
      <c r="U78">
        <v>0.27678719162940979</v>
      </c>
      <c r="V78">
        <v>0</v>
      </c>
      <c r="W78">
        <v>9.4476690292358398</v>
      </c>
      <c r="X78">
        <v>0</v>
      </c>
      <c r="Y78">
        <v>0</v>
      </c>
      <c r="Z78">
        <v>2.660232305526733</v>
      </c>
      <c r="AA78">
        <v>0</v>
      </c>
      <c r="AB78">
        <v>378.19677734375</v>
      </c>
      <c r="AC78">
        <v>0</v>
      </c>
      <c r="AD78">
        <v>16646.025390625</v>
      </c>
      <c r="AF78">
        <f t="shared" si="4"/>
        <v>20248.066839486361</v>
      </c>
      <c r="AG78">
        <f t="shared" si="5"/>
        <v>0.82210442718230703</v>
      </c>
      <c r="AI78">
        <f t="shared" si="7"/>
        <v>1.6942312552543888E-3</v>
      </c>
    </row>
    <row r="79" spans="1:35" x14ac:dyDescent="0.3">
      <c r="A79" t="s">
        <v>77</v>
      </c>
      <c r="B79">
        <v>10165779</v>
      </c>
      <c r="C79">
        <v>6041777</v>
      </c>
      <c r="D79">
        <v>863550.625</v>
      </c>
      <c r="E79">
        <v>9295210</v>
      </c>
      <c r="F79">
        <v>7018.9501953125</v>
      </c>
      <c r="G79">
        <v>0</v>
      </c>
      <c r="H79">
        <v>6041777</v>
      </c>
      <c r="I79" t="e">
        <f t="shared" si="6"/>
        <v>#DIV/0!</v>
      </c>
      <c r="J79">
        <v>10069629</v>
      </c>
      <c r="K79">
        <v>13690658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F79">
        <f t="shared" si="4"/>
        <v>0</v>
      </c>
      <c r="AG79" t="e">
        <f t="shared" si="5"/>
        <v>#DIV/0!</v>
      </c>
      <c r="AI79">
        <f t="shared" si="7"/>
        <v>0</v>
      </c>
    </row>
    <row r="80" spans="1:35" x14ac:dyDescent="0.3">
      <c r="A80" t="s">
        <v>78</v>
      </c>
      <c r="B80">
        <v>10071627</v>
      </c>
      <c r="C80">
        <v>5635265</v>
      </c>
      <c r="D80">
        <v>860986.5625</v>
      </c>
      <c r="E80">
        <v>9203622</v>
      </c>
      <c r="F80">
        <v>7017.6083984375</v>
      </c>
      <c r="G80">
        <v>110553.703125</v>
      </c>
      <c r="H80">
        <v>5524711.5</v>
      </c>
      <c r="I80">
        <f t="shared" si="6"/>
        <v>49.97310215609297</v>
      </c>
      <c r="J80">
        <v>9365787</v>
      </c>
      <c r="K80">
        <v>13586345</v>
      </c>
      <c r="L80">
        <v>21541.61328125</v>
      </c>
      <c r="M80">
        <v>100976.3125</v>
      </c>
      <c r="N80">
        <v>67317.546875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958.5582275390625</v>
      </c>
      <c r="AC80">
        <v>0</v>
      </c>
      <c r="AD80">
        <v>157933.875</v>
      </c>
      <c r="AF80">
        <f t="shared" si="4"/>
        <v>190794.03088378906</v>
      </c>
      <c r="AG80">
        <f t="shared" si="5"/>
        <v>0.8277715726662126</v>
      </c>
      <c r="AI80">
        <f t="shared" si="7"/>
        <v>1.6862851461388134E-2</v>
      </c>
    </row>
    <row r="81" spans="1:35" x14ac:dyDescent="0.3">
      <c r="A81" t="s">
        <v>79</v>
      </c>
      <c r="B81">
        <v>9986623</v>
      </c>
      <c r="C81">
        <v>6735469.5</v>
      </c>
      <c r="D81">
        <v>867657.3125</v>
      </c>
      <c r="E81">
        <v>9111951</v>
      </c>
      <c r="F81">
        <v>7014.2333984375</v>
      </c>
      <c r="G81">
        <v>596398.125</v>
      </c>
      <c r="H81">
        <v>6139071.5</v>
      </c>
      <c r="I81">
        <f t="shared" si="6"/>
        <v>10.293579477635012</v>
      </c>
      <c r="J81">
        <v>11083784</v>
      </c>
      <c r="K81">
        <v>13527914</v>
      </c>
      <c r="L81">
        <v>114599.1875</v>
      </c>
      <c r="M81">
        <v>537183.625</v>
      </c>
      <c r="N81">
        <v>358122.46875</v>
      </c>
      <c r="O81">
        <v>0</v>
      </c>
      <c r="P81">
        <v>6930.58447265625</v>
      </c>
      <c r="Q81">
        <v>0</v>
      </c>
      <c r="R81">
        <v>198.67144775390619</v>
      </c>
      <c r="S81">
        <v>0</v>
      </c>
      <c r="T81">
        <v>1479.703979492188</v>
      </c>
      <c r="U81">
        <v>1673.882934570312</v>
      </c>
      <c r="V81">
        <v>0</v>
      </c>
      <c r="W81">
        <v>1484.30712890625</v>
      </c>
      <c r="X81">
        <v>0</v>
      </c>
      <c r="Y81">
        <v>0</v>
      </c>
      <c r="Z81">
        <v>1534.487182617188</v>
      </c>
      <c r="AA81">
        <v>0</v>
      </c>
      <c r="AB81">
        <v>10669.015625</v>
      </c>
      <c r="AC81">
        <v>0</v>
      </c>
      <c r="AD81">
        <v>851997.375</v>
      </c>
      <c r="AF81">
        <f t="shared" si="4"/>
        <v>1033875.9340209961</v>
      </c>
      <c r="AG81">
        <f t="shared" si="5"/>
        <v>0.82408086595687946</v>
      </c>
      <c r="AI81">
        <f t="shared" si="7"/>
        <v>7.686881799573142E-2</v>
      </c>
    </row>
    <row r="82" spans="1:35" x14ac:dyDescent="0.3">
      <c r="A82" t="s">
        <v>80</v>
      </c>
      <c r="B82">
        <v>9870795</v>
      </c>
      <c r="C82">
        <v>7853650.5</v>
      </c>
      <c r="D82">
        <v>859565.9375</v>
      </c>
      <c r="E82">
        <v>9004223</v>
      </c>
      <c r="F82">
        <v>7007.26318359375</v>
      </c>
      <c r="G82">
        <v>1400463.375</v>
      </c>
      <c r="H82">
        <v>6453187</v>
      </c>
      <c r="I82">
        <f t="shared" si="6"/>
        <v>4.6078941550327936</v>
      </c>
      <c r="J82">
        <v>12755974</v>
      </c>
      <c r="K82">
        <v>13379650</v>
      </c>
      <c r="L82">
        <v>268426.3125</v>
      </c>
      <c r="M82">
        <v>1258248.375</v>
      </c>
      <c r="N82">
        <v>838832.125</v>
      </c>
      <c r="O82">
        <v>0</v>
      </c>
      <c r="P82">
        <v>16791.62890625</v>
      </c>
      <c r="Q82">
        <v>0</v>
      </c>
      <c r="R82">
        <v>893.7613525390625</v>
      </c>
      <c r="S82">
        <v>0</v>
      </c>
      <c r="T82">
        <v>969.63763427734375</v>
      </c>
      <c r="U82">
        <v>1141.473266601562</v>
      </c>
      <c r="V82">
        <v>0</v>
      </c>
      <c r="W82">
        <v>7346.0478515625</v>
      </c>
      <c r="X82">
        <v>0</v>
      </c>
      <c r="Y82">
        <v>0</v>
      </c>
      <c r="Z82">
        <v>5589.32421875</v>
      </c>
      <c r="AA82">
        <v>0</v>
      </c>
      <c r="AB82">
        <v>34885.9375</v>
      </c>
      <c r="AC82">
        <v>0</v>
      </c>
      <c r="AD82">
        <v>2000661.75</v>
      </c>
      <c r="AF82">
        <f t="shared" si="4"/>
        <v>2433124.6232299805</v>
      </c>
      <c r="AG82">
        <f t="shared" si="5"/>
        <v>0.82226028658742323</v>
      </c>
      <c r="AI82">
        <f t="shared" si="7"/>
        <v>0.15684115928740525</v>
      </c>
    </row>
    <row r="83" spans="1:35" x14ac:dyDescent="0.3">
      <c r="A83" t="s">
        <v>81</v>
      </c>
      <c r="B83">
        <v>9756140</v>
      </c>
      <c r="C83">
        <v>9237407</v>
      </c>
      <c r="D83">
        <v>858420.4375</v>
      </c>
      <c r="E83">
        <v>8890718</v>
      </c>
      <c r="F83">
        <v>7002.4013671875</v>
      </c>
      <c r="G83">
        <v>2644093</v>
      </c>
      <c r="H83">
        <v>6593313.5</v>
      </c>
      <c r="I83">
        <f t="shared" si="6"/>
        <v>2.4936012084295069</v>
      </c>
      <c r="J83">
        <v>14766131</v>
      </c>
      <c r="K83">
        <v>13260370</v>
      </c>
      <c r="L83">
        <v>505116.5</v>
      </c>
      <c r="M83">
        <v>2365773</v>
      </c>
      <c r="N83">
        <v>1578489.25</v>
      </c>
      <c r="O83">
        <v>0</v>
      </c>
      <c r="P83">
        <v>41927.484375</v>
      </c>
      <c r="Q83">
        <v>0</v>
      </c>
      <c r="R83">
        <v>2022.799926757812</v>
      </c>
      <c r="S83">
        <v>0</v>
      </c>
      <c r="T83">
        <v>2995.2392578125</v>
      </c>
      <c r="U83">
        <v>3538.252685546875</v>
      </c>
      <c r="V83">
        <v>0</v>
      </c>
      <c r="W83">
        <v>17174.33984375</v>
      </c>
      <c r="X83">
        <v>0</v>
      </c>
      <c r="Y83">
        <v>0</v>
      </c>
      <c r="Z83">
        <v>12712.751953125</v>
      </c>
      <c r="AA83">
        <v>0</v>
      </c>
      <c r="AB83">
        <v>67658.4921875</v>
      </c>
      <c r="AC83">
        <v>0</v>
      </c>
      <c r="AD83">
        <v>3777275.5</v>
      </c>
      <c r="AF83">
        <f t="shared" si="4"/>
        <v>4597408.1102294922</v>
      </c>
      <c r="AG83">
        <f t="shared" si="5"/>
        <v>0.82160978739201962</v>
      </c>
      <c r="AI83">
        <f t="shared" si="7"/>
        <v>0.25580671741297706</v>
      </c>
    </row>
    <row r="84" spans="1:35" x14ac:dyDescent="0.3">
      <c r="A84" t="s">
        <v>82</v>
      </c>
      <c r="B84">
        <v>9646743</v>
      </c>
      <c r="C84">
        <v>6990635.5</v>
      </c>
      <c r="D84">
        <v>858096.1875</v>
      </c>
      <c r="E84">
        <v>8781650</v>
      </c>
      <c r="F84">
        <v>6995.59130859375</v>
      </c>
      <c r="G84">
        <v>0</v>
      </c>
      <c r="H84">
        <v>6990635.5</v>
      </c>
      <c r="I84" t="e">
        <f t="shared" si="6"/>
        <v>#DIV/0!</v>
      </c>
      <c r="J84">
        <v>11651059</v>
      </c>
      <c r="K84">
        <v>13149593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F84">
        <f t="shared" si="4"/>
        <v>0</v>
      </c>
      <c r="AG84" t="e">
        <f t="shared" si="5"/>
        <v>#DIV/0!</v>
      </c>
      <c r="AI84">
        <f t="shared" si="7"/>
        <v>0</v>
      </c>
    </row>
    <row r="85" spans="1:35" x14ac:dyDescent="0.3">
      <c r="A85" t="s">
        <v>83</v>
      </c>
      <c r="B85">
        <v>9547892</v>
      </c>
      <c r="C85">
        <v>5670988</v>
      </c>
      <c r="D85">
        <v>864447</v>
      </c>
      <c r="E85">
        <v>8676455</v>
      </c>
      <c r="F85">
        <v>6990.99658203125</v>
      </c>
      <c r="G85">
        <v>3420.2490234375</v>
      </c>
      <c r="H85">
        <v>5667568</v>
      </c>
      <c r="I85">
        <f t="shared" si="6"/>
        <v>1657.0629685624019</v>
      </c>
      <c r="J85">
        <v>9450833</v>
      </c>
      <c r="K85">
        <v>13076129</v>
      </c>
      <c r="L85">
        <v>643.20904541015625</v>
      </c>
      <c r="M85">
        <v>3015.04248046875</v>
      </c>
      <c r="N85">
        <v>2010.028198242188</v>
      </c>
      <c r="O85">
        <v>0</v>
      </c>
      <c r="P85">
        <v>57.882835388183587</v>
      </c>
      <c r="Q85">
        <v>0</v>
      </c>
      <c r="R85">
        <v>6.3809051513671884</v>
      </c>
      <c r="S85">
        <v>0</v>
      </c>
      <c r="T85">
        <v>8.7610864639282227</v>
      </c>
      <c r="U85">
        <v>24.02354621887207</v>
      </c>
      <c r="V85">
        <v>0</v>
      </c>
      <c r="W85">
        <v>71.111114501953125</v>
      </c>
      <c r="X85">
        <v>0</v>
      </c>
      <c r="Y85">
        <v>0</v>
      </c>
      <c r="Z85">
        <v>45.334320068359382</v>
      </c>
      <c r="AA85">
        <v>0</v>
      </c>
      <c r="AB85">
        <v>91.735389709472656</v>
      </c>
      <c r="AC85">
        <v>0</v>
      </c>
      <c r="AD85">
        <v>4886.0703125</v>
      </c>
      <c r="AF85">
        <f t="shared" si="4"/>
        <v>5973.50892162323</v>
      </c>
      <c r="AG85">
        <f t="shared" si="5"/>
        <v>0.81795647693990026</v>
      </c>
      <c r="AI85">
        <f t="shared" si="7"/>
        <v>5.1699890501715568E-4</v>
      </c>
    </row>
    <row r="86" spans="1:35" x14ac:dyDescent="0.3">
      <c r="A86" t="s">
        <v>84</v>
      </c>
      <c r="B86">
        <v>9447762</v>
      </c>
      <c r="C86">
        <v>8896049</v>
      </c>
      <c r="D86">
        <v>853134</v>
      </c>
      <c r="E86">
        <v>8587640</v>
      </c>
      <c r="F86">
        <v>6988.48095703125</v>
      </c>
      <c r="G86">
        <v>3074412.5</v>
      </c>
      <c r="H86">
        <v>5821636</v>
      </c>
      <c r="I86">
        <f t="shared" si="6"/>
        <v>1.8935767402715153</v>
      </c>
      <c r="J86">
        <v>14094745</v>
      </c>
      <c r="K86">
        <v>12930705</v>
      </c>
      <c r="L86">
        <v>605640.75</v>
      </c>
      <c r="M86">
        <v>2658261.5</v>
      </c>
      <c r="N86">
        <v>1897021</v>
      </c>
      <c r="O86">
        <v>0</v>
      </c>
      <c r="P86">
        <v>58486.7890625</v>
      </c>
      <c r="Q86">
        <v>0</v>
      </c>
      <c r="R86">
        <v>3090.2236328125</v>
      </c>
      <c r="S86">
        <v>0</v>
      </c>
      <c r="T86">
        <v>1291.5927734375</v>
      </c>
      <c r="U86">
        <v>1972.20947265625</v>
      </c>
      <c r="V86">
        <v>0</v>
      </c>
      <c r="W86">
        <v>21338.015625</v>
      </c>
      <c r="X86">
        <v>0</v>
      </c>
      <c r="Y86">
        <v>0</v>
      </c>
      <c r="Z86">
        <v>17610.439453125</v>
      </c>
      <c r="AA86">
        <v>0</v>
      </c>
      <c r="AB86">
        <v>90111.6796875</v>
      </c>
      <c r="AC86">
        <v>0</v>
      </c>
      <c r="AD86">
        <v>4392017.5</v>
      </c>
      <c r="AF86">
        <f t="shared" si="4"/>
        <v>5354824.1997070313</v>
      </c>
      <c r="AG86">
        <f t="shared" si="5"/>
        <v>0.82019826164233223</v>
      </c>
      <c r="AI86">
        <f t="shared" si="7"/>
        <v>0.31160673712082054</v>
      </c>
    </row>
    <row r="87" spans="1:35" x14ac:dyDescent="0.3">
      <c r="A87" t="s">
        <v>85</v>
      </c>
      <c r="B87">
        <v>9352307</v>
      </c>
      <c r="C87">
        <v>5975799</v>
      </c>
      <c r="D87">
        <v>858820.625</v>
      </c>
      <c r="E87">
        <v>8486502</v>
      </c>
      <c r="F87">
        <v>6982.59814453125</v>
      </c>
      <c r="G87">
        <v>0</v>
      </c>
      <c r="H87">
        <v>5975799</v>
      </c>
      <c r="I87" t="e">
        <f t="shared" si="6"/>
        <v>#DIV/0!</v>
      </c>
      <c r="J87">
        <v>9959664</v>
      </c>
      <c r="K87">
        <v>12857934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F87">
        <f t="shared" si="4"/>
        <v>0</v>
      </c>
      <c r="AG87" t="e">
        <f t="shared" si="5"/>
        <v>#DIV/0!</v>
      </c>
      <c r="AI87">
        <f t="shared" si="7"/>
        <v>0</v>
      </c>
    </row>
    <row r="88" spans="1:35" x14ac:dyDescent="0.3">
      <c r="A88" t="s">
        <v>86</v>
      </c>
      <c r="B88">
        <v>9288870</v>
      </c>
      <c r="C88">
        <v>6030342.5</v>
      </c>
      <c r="D88">
        <v>854238.75</v>
      </c>
      <c r="E88">
        <v>8427645</v>
      </c>
      <c r="F88">
        <v>6988.35986328125</v>
      </c>
      <c r="G88">
        <v>0</v>
      </c>
      <c r="H88">
        <v>6030342.5</v>
      </c>
      <c r="I88" t="e">
        <f t="shared" si="6"/>
        <v>#DIV/0!</v>
      </c>
      <c r="J88">
        <v>10050571</v>
      </c>
      <c r="K88">
        <v>12776292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F88">
        <f t="shared" si="4"/>
        <v>0</v>
      </c>
      <c r="AG88" t="e">
        <f t="shared" si="5"/>
        <v>#DIV/0!</v>
      </c>
      <c r="AI88">
        <f t="shared" si="7"/>
        <v>0</v>
      </c>
    </row>
    <row r="89" spans="1:35" x14ac:dyDescent="0.3">
      <c r="A89" t="s">
        <v>87</v>
      </c>
      <c r="B89">
        <v>9210262</v>
      </c>
      <c r="C89">
        <v>5862856</v>
      </c>
      <c r="D89">
        <v>864707.875</v>
      </c>
      <c r="E89">
        <v>8338578.5</v>
      </c>
      <c r="F89">
        <v>6977.33251953125</v>
      </c>
      <c r="G89">
        <v>0</v>
      </c>
      <c r="H89">
        <v>5862856</v>
      </c>
      <c r="I89" t="e">
        <f t="shared" si="6"/>
        <v>#DIV/0!</v>
      </c>
      <c r="J89">
        <v>9771428</v>
      </c>
      <c r="K89">
        <v>12739628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F89">
        <f t="shared" si="4"/>
        <v>0</v>
      </c>
      <c r="AG89" t="e">
        <f t="shared" si="5"/>
        <v>#DIV/0!</v>
      </c>
      <c r="AI89">
        <f t="shared" si="7"/>
        <v>0</v>
      </c>
    </row>
    <row r="90" spans="1:35" x14ac:dyDescent="0.3">
      <c r="A90" t="s">
        <v>88</v>
      </c>
      <c r="B90">
        <v>9095888</v>
      </c>
      <c r="C90">
        <v>6732517</v>
      </c>
      <c r="D90">
        <v>851677.1875</v>
      </c>
      <c r="E90">
        <v>8237240</v>
      </c>
      <c r="F90">
        <v>6970.240234375</v>
      </c>
      <c r="G90">
        <v>254549.484375</v>
      </c>
      <c r="H90">
        <v>6477967.5</v>
      </c>
      <c r="J90">
        <v>11160255</v>
      </c>
      <c r="K90">
        <v>12573000</v>
      </c>
      <c r="L90">
        <v>49120.2578125</v>
      </c>
      <c r="M90">
        <v>230251.21875</v>
      </c>
      <c r="N90">
        <v>153500.796875</v>
      </c>
      <c r="O90">
        <v>0</v>
      </c>
      <c r="P90">
        <v>2317.18310546875</v>
      </c>
      <c r="Q90">
        <v>0</v>
      </c>
      <c r="R90">
        <v>66.459541320800781</v>
      </c>
      <c r="S90">
        <v>0</v>
      </c>
      <c r="T90">
        <v>545.45343017578125</v>
      </c>
      <c r="U90">
        <v>612.06793212890625</v>
      </c>
      <c r="V90">
        <v>0</v>
      </c>
      <c r="W90">
        <v>420.48928833007813</v>
      </c>
      <c r="X90">
        <v>0</v>
      </c>
      <c r="Y90">
        <v>0</v>
      </c>
      <c r="Z90">
        <v>567.99774169921875</v>
      </c>
      <c r="AA90">
        <v>0</v>
      </c>
      <c r="AB90">
        <v>2908.90771484375</v>
      </c>
      <c r="AC90">
        <v>0</v>
      </c>
      <c r="AD90">
        <v>363642.125</v>
      </c>
      <c r="AF90">
        <f t="shared" si="4"/>
        <v>440310.83219146729</v>
      </c>
      <c r="AG90">
        <f t="shared" si="5"/>
        <v>0.82587594584062329</v>
      </c>
      <c r="AI90">
        <f t="shared" si="7"/>
        <v>3.2583675283405264E-2</v>
      </c>
    </row>
    <row r="91" spans="1:35" x14ac:dyDescent="0.3">
      <c r="A91" t="s">
        <v>89</v>
      </c>
      <c r="B91">
        <v>9001807</v>
      </c>
      <c r="C91">
        <v>11823873</v>
      </c>
      <c r="D91">
        <v>855834.5</v>
      </c>
      <c r="E91">
        <v>8139012</v>
      </c>
      <c r="F91">
        <v>6959.404296875</v>
      </c>
      <c r="G91">
        <v>5171081</v>
      </c>
      <c r="H91">
        <v>6652793</v>
      </c>
      <c r="J91">
        <v>18475246</v>
      </c>
      <c r="K91">
        <v>12495425</v>
      </c>
      <c r="L91">
        <v>989860.6875</v>
      </c>
      <c r="M91">
        <v>4601011</v>
      </c>
      <c r="N91">
        <v>3117475.25</v>
      </c>
      <c r="O91">
        <v>0</v>
      </c>
      <c r="P91">
        <v>82230.5078125</v>
      </c>
      <c r="Q91">
        <v>0</v>
      </c>
      <c r="R91">
        <v>3847.026123046875</v>
      </c>
      <c r="S91">
        <v>0</v>
      </c>
      <c r="T91">
        <v>10143.572265625</v>
      </c>
      <c r="U91">
        <v>7833.92822265625</v>
      </c>
      <c r="V91">
        <v>0</v>
      </c>
      <c r="W91">
        <v>25075.17578125</v>
      </c>
      <c r="X91">
        <v>0</v>
      </c>
      <c r="Y91">
        <v>0</v>
      </c>
      <c r="Z91">
        <v>25181.669921875</v>
      </c>
      <c r="AA91">
        <v>0</v>
      </c>
      <c r="AB91">
        <v>122948.8359375</v>
      </c>
      <c r="AC91">
        <v>0</v>
      </c>
      <c r="AD91">
        <v>7387258.5</v>
      </c>
      <c r="AF91">
        <f t="shared" si="4"/>
        <v>8985607.6535644531</v>
      </c>
      <c r="AG91">
        <f t="shared" si="5"/>
        <v>0.82212119478303591</v>
      </c>
      <c r="AI91">
        <f t="shared" si="7"/>
        <v>0.3998462862145381</v>
      </c>
    </row>
    <row r="92" spans="1:35" x14ac:dyDescent="0.3">
      <c r="A92" t="s">
        <v>90</v>
      </c>
      <c r="B92">
        <v>8879129</v>
      </c>
      <c r="C92">
        <v>7155989</v>
      </c>
      <c r="D92">
        <v>832749.375</v>
      </c>
      <c r="E92">
        <v>8039426</v>
      </c>
      <c r="F92">
        <v>6953.666015625</v>
      </c>
      <c r="G92">
        <v>166393.9375</v>
      </c>
      <c r="H92">
        <v>6989595.5</v>
      </c>
      <c r="J92">
        <v>11887031</v>
      </c>
      <c r="K92">
        <v>12280311</v>
      </c>
      <c r="L92">
        <v>31797.84375</v>
      </c>
      <c r="M92">
        <v>149052.390625</v>
      </c>
      <c r="N92">
        <v>99368.2578125</v>
      </c>
      <c r="O92">
        <v>0</v>
      </c>
      <c r="P92">
        <v>1573.852661132812</v>
      </c>
      <c r="Q92">
        <v>0</v>
      </c>
      <c r="R92">
        <v>151.4624938964844</v>
      </c>
      <c r="S92">
        <v>0</v>
      </c>
      <c r="T92">
        <v>67.599967956542969</v>
      </c>
      <c r="U92">
        <v>49.371330261230469</v>
      </c>
      <c r="V92">
        <v>0</v>
      </c>
      <c r="W92">
        <v>696.2220458984375</v>
      </c>
      <c r="X92">
        <v>0</v>
      </c>
      <c r="Y92">
        <v>0</v>
      </c>
      <c r="Z92">
        <v>1300.304443359375</v>
      </c>
      <c r="AA92">
        <v>0</v>
      </c>
      <c r="AB92">
        <v>6030.486328125</v>
      </c>
      <c r="AC92">
        <v>0</v>
      </c>
      <c r="AD92">
        <v>237705.65625</v>
      </c>
      <c r="AF92">
        <f t="shared" si="4"/>
        <v>290087.79145812988</v>
      </c>
      <c r="AG92">
        <f t="shared" si="5"/>
        <v>0.81942661238919978</v>
      </c>
      <c r="AI92">
        <f t="shared" si="7"/>
        <v>1.9997058664186204E-2</v>
      </c>
    </row>
    <row r="93" spans="1:35" x14ac:dyDescent="0.3">
      <c r="A93" t="s">
        <v>91</v>
      </c>
      <c r="B93">
        <v>8808782</v>
      </c>
      <c r="C93">
        <v>16636579</v>
      </c>
      <c r="D93">
        <v>857021.0625</v>
      </c>
      <c r="E93">
        <v>7944811.5</v>
      </c>
      <c r="F93">
        <v>6949.599609375</v>
      </c>
      <c r="G93">
        <v>9799737</v>
      </c>
      <c r="H93">
        <v>6836842.5</v>
      </c>
      <c r="J93">
        <v>25394360</v>
      </c>
      <c r="K93">
        <v>12307023</v>
      </c>
      <c r="L93">
        <v>1964649.25</v>
      </c>
      <c r="M93">
        <v>8201100</v>
      </c>
      <c r="N93">
        <v>6141006.5</v>
      </c>
      <c r="O93">
        <v>0</v>
      </c>
      <c r="P93">
        <v>283453.5625</v>
      </c>
      <c r="Q93">
        <v>0</v>
      </c>
      <c r="R93">
        <v>14736.6044921875</v>
      </c>
      <c r="S93">
        <v>0</v>
      </c>
      <c r="T93">
        <v>22236.15234375</v>
      </c>
      <c r="U93">
        <v>16096.30859375</v>
      </c>
      <c r="V93">
        <v>0</v>
      </c>
      <c r="W93">
        <v>86012.0625</v>
      </c>
      <c r="X93">
        <v>0</v>
      </c>
      <c r="Y93">
        <v>0</v>
      </c>
      <c r="Z93">
        <v>67087.484375</v>
      </c>
      <c r="AA93">
        <v>0</v>
      </c>
      <c r="AB93">
        <v>308585.75</v>
      </c>
      <c r="AC93">
        <v>0</v>
      </c>
      <c r="AD93">
        <v>13999624</v>
      </c>
      <c r="AF93">
        <f t="shared" si="4"/>
        <v>17104963.674804688</v>
      </c>
      <c r="AG93">
        <f t="shared" si="5"/>
        <v>0.81845388661194307</v>
      </c>
      <c r="AI93">
        <f t="shared" si="7"/>
        <v>0.55128871135165447</v>
      </c>
    </row>
    <row r="94" spans="1:35" x14ac:dyDescent="0.3">
      <c r="A94" t="s">
        <v>92</v>
      </c>
      <c r="B94">
        <v>8621637</v>
      </c>
      <c r="C94">
        <v>7250943</v>
      </c>
      <c r="D94">
        <v>766173.9375</v>
      </c>
      <c r="E94">
        <v>7847993.5</v>
      </c>
      <c r="F94">
        <v>7469.07763671875</v>
      </c>
      <c r="G94">
        <v>26755.345703125</v>
      </c>
      <c r="H94">
        <v>7224187.5</v>
      </c>
      <c r="J94">
        <v>12078535</v>
      </c>
      <c r="K94">
        <v>11758744</v>
      </c>
      <c r="L94">
        <v>45494.9921875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12.58289241790771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38221.921875</v>
      </c>
      <c r="AF94">
        <f t="shared" si="4"/>
        <v>45507.575079917908</v>
      </c>
      <c r="AG94">
        <f t="shared" si="5"/>
        <v>0.83990240762942781</v>
      </c>
      <c r="AI94">
        <f t="shared" si="7"/>
        <v>3.1644501485486444E-3</v>
      </c>
    </row>
    <row r="95" spans="1:35" x14ac:dyDescent="0.3">
      <c r="A95" t="s">
        <v>93</v>
      </c>
      <c r="B95">
        <v>8481851</v>
      </c>
      <c r="C95">
        <v>7739317</v>
      </c>
      <c r="D95">
        <v>726774.125</v>
      </c>
      <c r="E95">
        <v>7747613</v>
      </c>
      <c r="F95">
        <v>7461.4541015625</v>
      </c>
      <c r="G95">
        <v>5159.9384765625</v>
      </c>
      <c r="H95">
        <v>7734156.5</v>
      </c>
      <c r="J95">
        <v>12897635</v>
      </c>
      <c r="K95">
        <v>11461472</v>
      </c>
      <c r="L95">
        <v>4808.52734375</v>
      </c>
      <c r="M95">
        <v>0</v>
      </c>
      <c r="N95">
        <v>4542.9228515625</v>
      </c>
      <c r="O95">
        <v>0</v>
      </c>
      <c r="P95">
        <v>0</v>
      </c>
      <c r="Q95">
        <v>0</v>
      </c>
      <c r="R95">
        <v>0</v>
      </c>
      <c r="S95">
        <v>0</v>
      </c>
      <c r="T95">
        <v>1.437244296073914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7371.34033203125</v>
      </c>
      <c r="AF95">
        <f t="shared" si="4"/>
        <v>9352.8874396085739</v>
      </c>
      <c r="AG95">
        <f t="shared" si="5"/>
        <v>0.78813525551631647</v>
      </c>
      <c r="AI95">
        <f t="shared" si="7"/>
        <v>5.7152651102556783E-4</v>
      </c>
    </row>
    <row r="96" spans="1:35" x14ac:dyDescent="0.3">
      <c r="A96" t="s">
        <v>94</v>
      </c>
      <c r="B96">
        <v>8330841</v>
      </c>
      <c r="C96">
        <v>7943235</v>
      </c>
      <c r="D96">
        <v>676363.75</v>
      </c>
      <c r="E96">
        <v>7647021</v>
      </c>
      <c r="F96">
        <v>7454.607421875</v>
      </c>
      <c r="G96">
        <v>294700.375</v>
      </c>
      <c r="H96">
        <v>7648535</v>
      </c>
      <c r="J96">
        <v>13168558</v>
      </c>
      <c r="K96">
        <v>11108730</v>
      </c>
      <c r="L96">
        <v>248284.140625</v>
      </c>
      <c r="M96">
        <v>8276.1181640625</v>
      </c>
      <c r="N96">
        <v>281416.78125</v>
      </c>
      <c r="O96">
        <v>0</v>
      </c>
      <c r="P96">
        <v>0</v>
      </c>
      <c r="Q96">
        <v>0</v>
      </c>
      <c r="R96">
        <v>0</v>
      </c>
      <c r="S96">
        <v>0</v>
      </c>
      <c r="T96">
        <v>0.80586206912994385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421000.53125</v>
      </c>
      <c r="AF96">
        <f t="shared" si="4"/>
        <v>537977.84590113163</v>
      </c>
      <c r="AG96">
        <f t="shared" si="5"/>
        <v>0.78256109328221402</v>
      </c>
      <c r="AI96">
        <f t="shared" si="7"/>
        <v>3.197013152465137E-2</v>
      </c>
    </row>
    <row r="97" spans="1:35" x14ac:dyDescent="0.3">
      <c r="A97" t="s">
        <v>95</v>
      </c>
      <c r="B97">
        <v>8204777.5</v>
      </c>
      <c r="C97">
        <v>7466678</v>
      </c>
      <c r="D97">
        <v>650253.1875</v>
      </c>
      <c r="E97">
        <v>7547078.5</v>
      </c>
      <c r="F97">
        <v>7445.0595703125</v>
      </c>
      <c r="G97">
        <v>93254.734375</v>
      </c>
      <c r="H97">
        <v>7373422.5</v>
      </c>
      <c r="J97">
        <v>12422259</v>
      </c>
      <c r="K97">
        <v>10878064</v>
      </c>
      <c r="L97">
        <v>60888.52734375</v>
      </c>
      <c r="M97">
        <v>40202.36328125</v>
      </c>
      <c r="N97">
        <v>71715.8046875</v>
      </c>
      <c r="O97">
        <v>0</v>
      </c>
      <c r="P97">
        <v>0</v>
      </c>
      <c r="Q97">
        <v>0</v>
      </c>
      <c r="R97">
        <v>0</v>
      </c>
      <c r="S97">
        <v>0</v>
      </c>
      <c r="T97">
        <v>2.8099403381347661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133221.046875</v>
      </c>
      <c r="AF97">
        <f t="shared" si="4"/>
        <v>172809.50525283813</v>
      </c>
      <c r="AG97">
        <f t="shared" si="5"/>
        <v>0.77091272658922239</v>
      </c>
      <c r="AI97">
        <f t="shared" si="7"/>
        <v>1.0724381682510404E-2</v>
      </c>
    </row>
    <row r="98" spans="1:35" x14ac:dyDescent="0.3">
      <c r="A98" t="s">
        <v>96</v>
      </c>
      <c r="B98">
        <v>8097217.5</v>
      </c>
      <c r="C98">
        <v>8524611</v>
      </c>
      <c r="D98">
        <v>635246.1875</v>
      </c>
      <c r="E98">
        <v>7454532</v>
      </c>
      <c r="F98">
        <v>7439.75634765625</v>
      </c>
      <c r="G98">
        <v>1413418.5</v>
      </c>
      <c r="H98">
        <v>7111192.5</v>
      </c>
      <c r="J98">
        <v>13871158</v>
      </c>
      <c r="K98">
        <v>10710361</v>
      </c>
      <c r="L98">
        <v>941846.25</v>
      </c>
      <c r="M98">
        <v>584588.5625</v>
      </c>
      <c r="N98">
        <v>1089927.25</v>
      </c>
      <c r="O98">
        <v>0</v>
      </c>
      <c r="P98">
        <v>0</v>
      </c>
      <c r="Q98">
        <v>0</v>
      </c>
      <c r="R98">
        <v>0</v>
      </c>
      <c r="S98">
        <v>0</v>
      </c>
      <c r="T98">
        <v>82.823997497558594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2019169.5</v>
      </c>
      <c r="AF98">
        <f t="shared" si="4"/>
        <v>2616444.8864974976</v>
      </c>
      <c r="AG98">
        <f t="shared" si="5"/>
        <v>0.77172254245452887</v>
      </c>
      <c r="AI98">
        <f t="shared" si="7"/>
        <v>0.14556603709654234</v>
      </c>
    </row>
    <row r="99" spans="1:35" x14ac:dyDescent="0.3">
      <c r="A99" t="s">
        <v>97</v>
      </c>
      <c r="B99">
        <v>8019481</v>
      </c>
      <c r="C99">
        <v>7525333.5</v>
      </c>
      <c r="D99">
        <v>637586.9375</v>
      </c>
      <c r="E99">
        <v>7374456.5</v>
      </c>
      <c r="F99">
        <v>7437.99853515625</v>
      </c>
      <c r="G99">
        <v>246.03385925292969</v>
      </c>
      <c r="H99">
        <v>7525087.5</v>
      </c>
      <c r="J99">
        <v>12542162</v>
      </c>
      <c r="K99">
        <v>10641997</v>
      </c>
      <c r="L99">
        <v>418.08416748046881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0.58751833438873291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351.47695922851563</v>
      </c>
      <c r="AF99">
        <f t="shared" si="4"/>
        <v>418.67168581485754</v>
      </c>
      <c r="AG99">
        <f t="shared" si="5"/>
        <v>0.83950496567361288</v>
      </c>
      <c r="AI99">
        <f t="shared" si="7"/>
        <v>2.8023634141268118E-5</v>
      </c>
    </row>
    <row r="100" spans="1:35" x14ac:dyDescent="0.3">
      <c r="A100" t="s">
        <v>98</v>
      </c>
      <c r="B100">
        <v>7917695.5</v>
      </c>
      <c r="C100">
        <v>8146794.5</v>
      </c>
      <c r="D100">
        <v>626995.25</v>
      </c>
      <c r="E100">
        <v>7283271</v>
      </c>
      <c r="F100">
        <v>7428.5185546875</v>
      </c>
      <c r="G100">
        <v>908670.875</v>
      </c>
      <c r="H100">
        <v>7238123</v>
      </c>
      <c r="J100">
        <v>13361638</v>
      </c>
      <c r="K100">
        <v>10497781</v>
      </c>
      <c r="L100">
        <v>474121.65625</v>
      </c>
      <c r="M100">
        <v>685961.5625</v>
      </c>
      <c r="N100">
        <v>541090.6875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1.4006378650665281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1298101.375</v>
      </c>
      <c r="AF100">
        <f t="shared" si="4"/>
        <v>1701175.3068878651</v>
      </c>
      <c r="AG100">
        <f t="shared" si="5"/>
        <v>0.76306149621625441</v>
      </c>
      <c r="AI100">
        <f t="shared" si="7"/>
        <v>9.7151365349068736E-2</v>
      </c>
    </row>
    <row r="101" spans="1:35" x14ac:dyDescent="0.3">
      <c r="A101" t="s">
        <v>99</v>
      </c>
      <c r="B101">
        <v>7814702</v>
      </c>
      <c r="C101">
        <v>2970365.5</v>
      </c>
      <c r="D101">
        <v>618393</v>
      </c>
      <c r="E101">
        <v>7188887</v>
      </c>
      <c r="F101">
        <v>7422.044921875</v>
      </c>
      <c r="G101">
        <v>0</v>
      </c>
      <c r="H101">
        <v>2970365.5</v>
      </c>
      <c r="J101">
        <v>4950608.5</v>
      </c>
      <c r="K101">
        <v>10360311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F101">
        <f t="shared" si="4"/>
        <v>0</v>
      </c>
      <c r="AG101" t="e">
        <f t="shared" si="5"/>
        <v>#DIV/0!</v>
      </c>
      <c r="AI101">
        <f t="shared" si="7"/>
        <v>0</v>
      </c>
    </row>
    <row r="102" spans="1:35" x14ac:dyDescent="0.3">
      <c r="A102" t="s">
        <v>100</v>
      </c>
      <c r="B102">
        <v>7839687.5</v>
      </c>
      <c r="C102">
        <v>3340506.25</v>
      </c>
      <c r="D102">
        <v>679806.0625</v>
      </c>
      <c r="E102">
        <v>7152290</v>
      </c>
      <c r="F102">
        <v>7591.7275390625</v>
      </c>
      <c r="G102">
        <v>0</v>
      </c>
      <c r="H102">
        <v>3340506.25</v>
      </c>
      <c r="J102">
        <v>5567510</v>
      </c>
      <c r="K102">
        <v>10632456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F102">
        <f t="shared" si="4"/>
        <v>0</v>
      </c>
      <c r="AG102" t="e">
        <f t="shared" si="5"/>
        <v>#DIV/0!</v>
      </c>
      <c r="AI102">
        <f t="shared" si="7"/>
        <v>0</v>
      </c>
    </row>
    <row r="103" spans="1:35" x14ac:dyDescent="0.3">
      <c r="A103" t="s">
        <v>101</v>
      </c>
      <c r="B103">
        <v>8047395.5</v>
      </c>
      <c r="C103">
        <v>381779.1875</v>
      </c>
      <c r="D103">
        <v>755999.6875</v>
      </c>
      <c r="E103">
        <v>7283785</v>
      </c>
      <c r="F103">
        <v>7612.16259765625</v>
      </c>
      <c r="G103">
        <v>0</v>
      </c>
      <c r="H103">
        <v>381779.1875</v>
      </c>
      <c r="J103">
        <v>636298.625</v>
      </c>
      <c r="K103">
        <v>11145099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F103">
        <f t="shared" si="4"/>
        <v>0</v>
      </c>
      <c r="AG103" t="e">
        <f t="shared" si="5"/>
        <v>#DIV/0!</v>
      </c>
      <c r="AI103">
        <f t="shared" si="7"/>
        <v>0</v>
      </c>
    </row>
    <row r="104" spans="1:35" x14ac:dyDescent="0.3">
      <c r="A104" t="s">
        <v>102</v>
      </c>
      <c r="B104">
        <v>9092448</v>
      </c>
      <c r="C104">
        <v>1503258.5</v>
      </c>
      <c r="D104">
        <v>923150.8125</v>
      </c>
      <c r="E104">
        <v>8161433</v>
      </c>
      <c r="F104">
        <v>7865.5068359375</v>
      </c>
      <c r="G104">
        <v>0</v>
      </c>
      <c r="H104">
        <v>1503258.5</v>
      </c>
      <c r="J104">
        <v>2505430.5</v>
      </c>
      <c r="K104">
        <v>12860893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F104">
        <f t="shared" si="4"/>
        <v>0</v>
      </c>
      <c r="AG104" t="e">
        <f t="shared" si="5"/>
        <v>#DIV/0!</v>
      </c>
      <c r="AI104">
        <f t="shared" si="7"/>
        <v>0</v>
      </c>
    </row>
    <row r="105" spans="1:35" x14ac:dyDescent="0.3">
      <c r="A105" t="s">
        <v>103</v>
      </c>
      <c r="B105">
        <v>9304429</v>
      </c>
      <c r="C105">
        <v>1307676.5</v>
      </c>
      <c r="D105">
        <v>924584.3125</v>
      </c>
      <c r="E105">
        <v>8372113</v>
      </c>
      <c r="F105">
        <v>7733.60791015625</v>
      </c>
      <c r="G105">
        <v>0</v>
      </c>
      <c r="H105">
        <v>1307676.5</v>
      </c>
      <c r="J105">
        <v>2179460.75</v>
      </c>
      <c r="K105">
        <v>13077438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F105">
        <f t="shared" si="4"/>
        <v>0</v>
      </c>
      <c r="AG105" t="e">
        <f t="shared" si="5"/>
        <v>#DIV/0!</v>
      </c>
      <c r="AI105">
        <f t="shared" si="7"/>
        <v>0</v>
      </c>
    </row>
    <row r="106" spans="1:35" x14ac:dyDescent="0.3">
      <c r="A106" t="s">
        <v>104</v>
      </c>
      <c r="B106">
        <v>9375540</v>
      </c>
      <c r="C106">
        <v>511406.8125</v>
      </c>
      <c r="D106">
        <v>914980.1875</v>
      </c>
      <c r="E106">
        <v>8452919</v>
      </c>
      <c r="F106">
        <v>7641.67041015625</v>
      </c>
      <c r="G106">
        <v>0</v>
      </c>
      <c r="H106">
        <v>511406.8125</v>
      </c>
      <c r="J106">
        <v>852344.6875</v>
      </c>
      <c r="K106">
        <v>13109428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F106">
        <f t="shared" ref="AF106:AF169" si="8">SUM(L106:AC106)</f>
        <v>0</v>
      </c>
      <c r="AG106" t="e">
        <f t="shared" ref="AG106:AG169" si="9">AD106/AF106</f>
        <v>#DIV/0!</v>
      </c>
      <c r="AI106">
        <f t="shared" si="7"/>
        <v>0</v>
      </c>
    </row>
    <row r="107" spans="1:35" x14ac:dyDescent="0.3">
      <c r="A107" t="s">
        <v>105</v>
      </c>
      <c r="B107">
        <v>9516495</v>
      </c>
      <c r="C107">
        <v>1306214</v>
      </c>
      <c r="D107">
        <v>921158.4375</v>
      </c>
      <c r="E107">
        <v>8587574</v>
      </c>
      <c r="F107">
        <v>7761.6962890625</v>
      </c>
      <c r="G107">
        <v>0</v>
      </c>
      <c r="H107">
        <v>1306214</v>
      </c>
      <c r="J107">
        <v>2177023.5</v>
      </c>
      <c r="K107">
        <v>13275934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F107">
        <f t="shared" si="8"/>
        <v>0</v>
      </c>
      <c r="AG107" t="e">
        <f t="shared" si="9"/>
        <v>#DIV/0!</v>
      </c>
      <c r="AI107">
        <f t="shared" si="7"/>
        <v>0</v>
      </c>
    </row>
    <row r="108" spans="1:35" x14ac:dyDescent="0.3">
      <c r="A108" t="s">
        <v>106</v>
      </c>
      <c r="B108">
        <v>9606816</v>
      </c>
      <c r="C108">
        <v>2178171.25</v>
      </c>
      <c r="D108">
        <v>924182.375</v>
      </c>
      <c r="E108">
        <v>8674906</v>
      </c>
      <c r="F108">
        <v>7727.55078125</v>
      </c>
      <c r="G108">
        <v>0</v>
      </c>
      <c r="H108">
        <v>2178171.25</v>
      </c>
      <c r="J108">
        <v>3630285.25</v>
      </c>
      <c r="K108">
        <v>13378126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F108">
        <f t="shared" si="8"/>
        <v>0</v>
      </c>
      <c r="AG108" t="e">
        <f t="shared" si="9"/>
        <v>#DIV/0!</v>
      </c>
      <c r="AI108">
        <f t="shared" si="7"/>
        <v>0</v>
      </c>
    </row>
    <row r="109" spans="1:35" x14ac:dyDescent="0.3">
      <c r="A109" t="s">
        <v>107</v>
      </c>
      <c r="B109">
        <v>9826716</v>
      </c>
      <c r="C109">
        <v>3477415.75</v>
      </c>
      <c r="D109">
        <v>917544.125</v>
      </c>
      <c r="E109">
        <v>8901463</v>
      </c>
      <c r="F109">
        <v>7708.56005859375</v>
      </c>
      <c r="G109">
        <v>0</v>
      </c>
      <c r="H109">
        <v>3477415.75</v>
      </c>
      <c r="J109">
        <v>5795692.5</v>
      </c>
      <c r="K109">
        <v>13568952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F109">
        <f t="shared" si="8"/>
        <v>0</v>
      </c>
      <c r="AG109" t="e">
        <f t="shared" si="9"/>
        <v>#DIV/0!</v>
      </c>
      <c r="AI109">
        <f t="shared" si="7"/>
        <v>0</v>
      </c>
    </row>
    <row r="110" spans="1:35" x14ac:dyDescent="0.3">
      <c r="A110" t="s">
        <v>108</v>
      </c>
      <c r="B110">
        <v>9755950</v>
      </c>
      <c r="C110">
        <v>1408116.25</v>
      </c>
      <c r="D110">
        <v>911536</v>
      </c>
      <c r="E110">
        <v>8836778</v>
      </c>
      <c r="F110">
        <v>7636.13525390625</v>
      </c>
      <c r="G110">
        <v>0</v>
      </c>
      <c r="H110">
        <v>1408116.25</v>
      </c>
      <c r="J110">
        <v>2346860.25</v>
      </c>
      <c r="K110">
        <v>13473609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F110">
        <f t="shared" si="8"/>
        <v>0</v>
      </c>
      <c r="AG110" t="e">
        <f t="shared" si="9"/>
        <v>#DIV/0!</v>
      </c>
      <c r="AI110">
        <f t="shared" si="7"/>
        <v>0</v>
      </c>
    </row>
    <row r="111" spans="1:35" x14ac:dyDescent="0.3">
      <c r="A111" t="s">
        <v>109</v>
      </c>
      <c r="B111">
        <v>9712512</v>
      </c>
      <c r="C111">
        <v>106766.6015625</v>
      </c>
      <c r="D111">
        <v>918355.9375</v>
      </c>
      <c r="E111">
        <v>8786453</v>
      </c>
      <c r="F111">
        <v>7705.873046875</v>
      </c>
      <c r="G111">
        <v>0</v>
      </c>
      <c r="H111">
        <v>106766.6015625</v>
      </c>
      <c r="J111">
        <v>177944.34375</v>
      </c>
      <c r="K111">
        <v>13457955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F111">
        <f t="shared" si="8"/>
        <v>0</v>
      </c>
      <c r="AG111" t="e">
        <f t="shared" si="9"/>
        <v>#DIV/0!</v>
      </c>
      <c r="AI111">
        <f t="shared" si="7"/>
        <v>0</v>
      </c>
    </row>
    <row r="112" spans="1:35" x14ac:dyDescent="0.3">
      <c r="A112" t="s">
        <v>110</v>
      </c>
      <c r="B112">
        <v>10569426</v>
      </c>
      <c r="C112">
        <v>902775.5</v>
      </c>
      <c r="D112">
        <v>942020.875</v>
      </c>
      <c r="E112">
        <v>9619507</v>
      </c>
      <c r="F112">
        <v>7899.93310546875</v>
      </c>
      <c r="G112">
        <v>0</v>
      </c>
      <c r="H112">
        <v>902775.5</v>
      </c>
      <c r="J112">
        <v>1504626</v>
      </c>
      <c r="K112">
        <v>14411137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F112">
        <f t="shared" si="8"/>
        <v>0</v>
      </c>
      <c r="AG112" t="e">
        <f t="shared" si="9"/>
        <v>#DIV/0!</v>
      </c>
      <c r="AI112">
        <f t="shared" si="7"/>
        <v>0</v>
      </c>
    </row>
    <row r="113" spans="1:35" x14ac:dyDescent="0.3">
      <c r="A113" t="s">
        <v>111</v>
      </c>
      <c r="B113">
        <v>10669738</v>
      </c>
      <c r="C113">
        <v>1635129.875</v>
      </c>
      <c r="D113">
        <v>938024.875</v>
      </c>
      <c r="E113">
        <v>9723965</v>
      </c>
      <c r="F113">
        <v>7751.62255859375</v>
      </c>
      <c r="G113">
        <v>0</v>
      </c>
      <c r="H113">
        <v>1635129.875</v>
      </c>
      <c r="J113">
        <v>2725216.5</v>
      </c>
      <c r="K113">
        <v>14494255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F113">
        <f t="shared" si="8"/>
        <v>0</v>
      </c>
      <c r="AG113" t="e">
        <f t="shared" si="9"/>
        <v>#DIV/0!</v>
      </c>
      <c r="AI113">
        <f t="shared" si="7"/>
        <v>0</v>
      </c>
    </row>
    <row r="114" spans="1:35" x14ac:dyDescent="0.3">
      <c r="A114" t="s">
        <v>112</v>
      </c>
      <c r="B114">
        <v>10560760</v>
      </c>
      <c r="C114">
        <v>5646003.5</v>
      </c>
      <c r="D114">
        <v>926557.8125</v>
      </c>
      <c r="E114">
        <v>9626544</v>
      </c>
      <c r="F114">
        <v>7658.6826171875</v>
      </c>
      <c r="G114">
        <v>0</v>
      </c>
      <c r="H114">
        <v>5646003.5</v>
      </c>
      <c r="J114">
        <v>9410006</v>
      </c>
      <c r="K114">
        <v>14338751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F114">
        <f t="shared" si="8"/>
        <v>0</v>
      </c>
      <c r="AG114" t="e">
        <f t="shared" si="9"/>
        <v>#DIV/0!</v>
      </c>
      <c r="AI114">
        <f t="shared" si="7"/>
        <v>0</v>
      </c>
    </row>
    <row r="115" spans="1:35" x14ac:dyDescent="0.3">
      <c r="A115" t="s">
        <v>113</v>
      </c>
      <c r="B115">
        <v>10426178</v>
      </c>
      <c r="C115">
        <v>5394727.5</v>
      </c>
      <c r="D115">
        <v>913048.1875</v>
      </c>
      <c r="E115">
        <v>9505513</v>
      </c>
      <c r="F115">
        <v>7619.1298828125</v>
      </c>
      <c r="G115">
        <v>0</v>
      </c>
      <c r="H115">
        <v>5394727.5</v>
      </c>
      <c r="J115">
        <v>8991212</v>
      </c>
      <c r="K115">
        <v>14149793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F115">
        <f t="shared" si="8"/>
        <v>0</v>
      </c>
      <c r="AG115" t="e">
        <f t="shared" si="9"/>
        <v>#DIV/0!</v>
      </c>
      <c r="AI115">
        <f t="shared" si="7"/>
        <v>0</v>
      </c>
    </row>
    <row r="116" spans="1:35" x14ac:dyDescent="0.3">
      <c r="A116" t="s">
        <v>114</v>
      </c>
      <c r="B116">
        <v>10318596</v>
      </c>
      <c r="C116">
        <v>4400049</v>
      </c>
      <c r="D116">
        <v>909643.8125</v>
      </c>
      <c r="E116">
        <v>9401340</v>
      </c>
      <c r="F116">
        <v>7612.0654296875</v>
      </c>
      <c r="G116">
        <v>0</v>
      </c>
      <c r="H116">
        <v>4400049</v>
      </c>
      <c r="J116">
        <v>7333415</v>
      </c>
      <c r="K116">
        <v>14028524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F116">
        <f t="shared" si="8"/>
        <v>0</v>
      </c>
      <c r="AG116" t="e">
        <f t="shared" si="9"/>
        <v>#DIV/0!</v>
      </c>
      <c r="AI116">
        <f t="shared" si="7"/>
        <v>0</v>
      </c>
    </row>
    <row r="117" spans="1:35" x14ac:dyDescent="0.3">
      <c r="A117" t="s">
        <v>115</v>
      </c>
      <c r="B117">
        <v>10216001</v>
      </c>
      <c r="C117">
        <v>4737906.5</v>
      </c>
      <c r="D117">
        <v>907922.75</v>
      </c>
      <c r="E117">
        <v>9300476</v>
      </c>
      <c r="F117">
        <v>7604.474609375</v>
      </c>
      <c r="G117">
        <v>0</v>
      </c>
      <c r="H117">
        <v>4737906.5</v>
      </c>
      <c r="J117">
        <v>7896510.5</v>
      </c>
      <c r="K117">
        <v>13918928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F117">
        <f t="shared" si="8"/>
        <v>0</v>
      </c>
      <c r="AG117" t="e">
        <f t="shared" si="9"/>
        <v>#DIV/0!</v>
      </c>
      <c r="AI117">
        <f t="shared" si="7"/>
        <v>0</v>
      </c>
    </row>
    <row r="118" spans="1:35" x14ac:dyDescent="0.3">
      <c r="A118" t="s">
        <v>116</v>
      </c>
      <c r="B118">
        <v>10159950</v>
      </c>
      <c r="C118">
        <v>5381506</v>
      </c>
      <c r="D118">
        <v>897445.1875</v>
      </c>
      <c r="E118">
        <v>9254892</v>
      </c>
      <c r="F118">
        <v>7614.1015625</v>
      </c>
      <c r="G118">
        <v>0</v>
      </c>
      <c r="H118">
        <v>5381506</v>
      </c>
      <c r="J118">
        <v>8969177</v>
      </c>
      <c r="K118">
        <v>13821038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F118">
        <f t="shared" si="8"/>
        <v>0</v>
      </c>
      <c r="AG118" t="e">
        <f t="shared" si="9"/>
        <v>#DIV/0!</v>
      </c>
      <c r="AI118">
        <f t="shared" si="7"/>
        <v>0</v>
      </c>
    </row>
    <row r="119" spans="1:35" x14ac:dyDescent="0.3">
      <c r="A119" t="s">
        <v>117</v>
      </c>
      <c r="B119">
        <v>10060815</v>
      </c>
      <c r="C119">
        <v>4923547</v>
      </c>
      <c r="D119">
        <v>899854.6875</v>
      </c>
      <c r="E119">
        <v>9153369</v>
      </c>
      <c r="F119">
        <v>7594.14111328125</v>
      </c>
      <c r="G119">
        <v>0</v>
      </c>
      <c r="H119">
        <v>4923547</v>
      </c>
      <c r="J119">
        <v>8205912.5</v>
      </c>
      <c r="K119">
        <v>13731358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F119">
        <f t="shared" si="8"/>
        <v>0</v>
      </c>
      <c r="AG119" t="e">
        <f t="shared" si="9"/>
        <v>#DIV/0!</v>
      </c>
      <c r="AI119">
        <f t="shared" si="7"/>
        <v>0</v>
      </c>
    </row>
    <row r="120" spans="1:35" x14ac:dyDescent="0.3">
      <c r="A120" t="s">
        <v>118</v>
      </c>
      <c r="B120">
        <v>9959570</v>
      </c>
      <c r="C120">
        <v>6115721.5</v>
      </c>
      <c r="D120">
        <v>900833.75</v>
      </c>
      <c r="E120">
        <v>9051149</v>
      </c>
      <c r="F120">
        <v>7587.6923828125</v>
      </c>
      <c r="G120">
        <v>0</v>
      </c>
      <c r="H120">
        <v>6115721.5</v>
      </c>
      <c r="J120">
        <v>10192869</v>
      </c>
      <c r="K120">
        <v>13634117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F120">
        <f t="shared" si="8"/>
        <v>0</v>
      </c>
      <c r="AG120" t="e">
        <f t="shared" si="9"/>
        <v>#DIV/0!</v>
      </c>
      <c r="AI120">
        <f t="shared" si="7"/>
        <v>0</v>
      </c>
    </row>
    <row r="121" spans="1:35" x14ac:dyDescent="0.3">
      <c r="A121" t="s">
        <v>119</v>
      </c>
      <c r="B121">
        <v>9848923</v>
      </c>
      <c r="C121">
        <v>5940444.5</v>
      </c>
      <c r="D121">
        <v>899255.0625</v>
      </c>
      <c r="E121">
        <v>8942086</v>
      </c>
      <c r="F121">
        <v>7581.84619140625</v>
      </c>
      <c r="G121">
        <v>0</v>
      </c>
      <c r="H121">
        <v>5940444.5</v>
      </c>
      <c r="J121">
        <v>9900740</v>
      </c>
      <c r="K121">
        <v>13517050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F121">
        <f t="shared" si="8"/>
        <v>0</v>
      </c>
      <c r="AG121" t="e">
        <f t="shared" si="9"/>
        <v>#DIV/0!</v>
      </c>
      <c r="AI121">
        <f t="shared" si="7"/>
        <v>0</v>
      </c>
    </row>
    <row r="122" spans="1:35" x14ac:dyDescent="0.3">
      <c r="A122" t="s">
        <v>120</v>
      </c>
      <c r="B122">
        <v>9731569</v>
      </c>
      <c r="C122">
        <v>5684141</v>
      </c>
      <c r="D122">
        <v>893342.8125</v>
      </c>
      <c r="E122">
        <v>8830652</v>
      </c>
      <c r="F122">
        <v>7574.56787109375</v>
      </c>
      <c r="G122">
        <v>0</v>
      </c>
      <c r="H122">
        <v>5684141</v>
      </c>
      <c r="J122">
        <v>9473568</v>
      </c>
      <c r="K122">
        <v>13375939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F122">
        <f t="shared" si="8"/>
        <v>0</v>
      </c>
      <c r="AG122" t="e">
        <f t="shared" si="9"/>
        <v>#DIV/0!</v>
      </c>
      <c r="AI122">
        <f t="shared" si="7"/>
        <v>0</v>
      </c>
    </row>
    <row r="123" spans="1:35" x14ac:dyDescent="0.3">
      <c r="A123" t="s">
        <v>121</v>
      </c>
      <c r="B123">
        <v>9638724</v>
      </c>
      <c r="C123">
        <v>5612016.5</v>
      </c>
      <c r="D123">
        <v>896743.8125</v>
      </c>
      <c r="E123">
        <v>8734409</v>
      </c>
      <c r="F123">
        <v>7570.91796875</v>
      </c>
      <c r="G123">
        <v>0</v>
      </c>
      <c r="H123">
        <v>5612016.5</v>
      </c>
      <c r="J123">
        <v>9353360</v>
      </c>
      <c r="K123">
        <v>13296657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F123">
        <f t="shared" si="8"/>
        <v>0</v>
      </c>
      <c r="AG123" t="e">
        <f t="shared" si="9"/>
        <v>#DIV/0!</v>
      </c>
      <c r="AI123">
        <f t="shared" si="7"/>
        <v>0</v>
      </c>
    </row>
    <row r="124" spans="1:35" x14ac:dyDescent="0.3">
      <c r="A124" t="s">
        <v>122</v>
      </c>
      <c r="B124">
        <v>9493549</v>
      </c>
      <c r="C124">
        <v>6282679</v>
      </c>
      <c r="D124">
        <v>854025.375</v>
      </c>
      <c r="E124">
        <v>8632392</v>
      </c>
      <c r="F124">
        <v>7131.5439453125</v>
      </c>
      <c r="G124">
        <v>0</v>
      </c>
      <c r="H124">
        <v>6282679</v>
      </c>
      <c r="J124">
        <v>10471131</v>
      </c>
      <c r="K124">
        <v>12978259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F124">
        <f t="shared" si="8"/>
        <v>0</v>
      </c>
      <c r="AG124" t="e">
        <f t="shared" si="9"/>
        <v>#DIV/0!</v>
      </c>
      <c r="AI124">
        <f t="shared" si="7"/>
        <v>0</v>
      </c>
    </row>
    <row r="125" spans="1:35" x14ac:dyDescent="0.3">
      <c r="A125" t="s">
        <v>123</v>
      </c>
      <c r="B125">
        <v>9390838</v>
      </c>
      <c r="C125">
        <v>6504173</v>
      </c>
      <c r="D125">
        <v>860097.5625</v>
      </c>
      <c r="E125">
        <v>8523613</v>
      </c>
      <c r="F125">
        <v>7126.14404296875</v>
      </c>
      <c r="G125">
        <v>0</v>
      </c>
      <c r="H125">
        <v>6504173</v>
      </c>
      <c r="J125">
        <v>10840290</v>
      </c>
      <c r="K125">
        <v>12899800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F125">
        <f t="shared" si="8"/>
        <v>0</v>
      </c>
      <c r="AG125" t="e">
        <f t="shared" si="9"/>
        <v>#DIV/0!</v>
      </c>
      <c r="AI125">
        <f t="shared" si="7"/>
        <v>0</v>
      </c>
    </row>
    <row r="126" spans="1:35" x14ac:dyDescent="0.3">
      <c r="A126" t="s">
        <v>124</v>
      </c>
      <c r="B126">
        <v>9279526</v>
      </c>
      <c r="C126">
        <v>5133453</v>
      </c>
      <c r="D126">
        <v>857385.75</v>
      </c>
      <c r="E126">
        <v>8415018</v>
      </c>
      <c r="F126">
        <v>7120.43212890625</v>
      </c>
      <c r="G126">
        <v>0</v>
      </c>
      <c r="H126">
        <v>5133453</v>
      </c>
      <c r="J126">
        <v>8555756</v>
      </c>
      <c r="K126">
        <v>12777600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F126">
        <f t="shared" si="8"/>
        <v>0</v>
      </c>
      <c r="AG126" t="e">
        <f t="shared" si="9"/>
        <v>#DIV/0!</v>
      </c>
      <c r="AI126">
        <f t="shared" si="7"/>
        <v>0</v>
      </c>
    </row>
    <row r="127" spans="1:35" x14ac:dyDescent="0.3">
      <c r="A127" t="s">
        <v>125</v>
      </c>
      <c r="B127">
        <v>9191406</v>
      </c>
      <c r="C127">
        <v>4536284</v>
      </c>
      <c r="D127">
        <v>863021</v>
      </c>
      <c r="E127">
        <v>8321257</v>
      </c>
      <c r="F127">
        <v>7127.46826171875</v>
      </c>
      <c r="G127">
        <v>0</v>
      </c>
      <c r="H127">
        <v>4536284</v>
      </c>
      <c r="J127">
        <v>7560472.5</v>
      </c>
      <c r="K127">
        <v>12712185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F127">
        <f t="shared" si="8"/>
        <v>0</v>
      </c>
      <c r="AG127" t="e">
        <f t="shared" si="9"/>
        <v>#DIV/0!</v>
      </c>
      <c r="AI127">
        <f t="shared" si="7"/>
        <v>0</v>
      </c>
    </row>
    <row r="128" spans="1:35" x14ac:dyDescent="0.3">
      <c r="A128" t="s">
        <v>126</v>
      </c>
      <c r="B128">
        <v>9180563</v>
      </c>
      <c r="C128">
        <v>3878979</v>
      </c>
      <c r="D128">
        <v>866276.0625</v>
      </c>
      <c r="E128">
        <v>8307132.5</v>
      </c>
      <c r="F128">
        <v>7153.890625</v>
      </c>
      <c r="G128">
        <v>0</v>
      </c>
      <c r="H128">
        <v>3878979</v>
      </c>
      <c r="J128">
        <v>6464965</v>
      </c>
      <c r="K128">
        <v>12714510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F128">
        <f t="shared" si="8"/>
        <v>0</v>
      </c>
      <c r="AG128" t="e">
        <f t="shared" si="9"/>
        <v>#DIV/0!</v>
      </c>
      <c r="AI128">
        <f t="shared" si="7"/>
        <v>0</v>
      </c>
    </row>
    <row r="129" spans="1:35" x14ac:dyDescent="0.3">
      <c r="A129" t="s">
        <v>127</v>
      </c>
      <c r="B129">
        <v>9154627</v>
      </c>
      <c r="C129">
        <v>5031870</v>
      </c>
      <c r="D129">
        <v>861106.3125</v>
      </c>
      <c r="E129">
        <v>8286372</v>
      </c>
      <c r="F129">
        <v>7149.68017578125</v>
      </c>
      <c r="G129">
        <v>0</v>
      </c>
      <c r="H129">
        <v>5031870</v>
      </c>
      <c r="J129">
        <v>8386450</v>
      </c>
      <c r="K129">
        <v>12668009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F129">
        <f t="shared" si="8"/>
        <v>0</v>
      </c>
      <c r="AG129" t="e">
        <f t="shared" si="9"/>
        <v>#DIV/0!</v>
      </c>
      <c r="AI129">
        <f t="shared" si="7"/>
        <v>0</v>
      </c>
    </row>
    <row r="130" spans="1:35" x14ac:dyDescent="0.3">
      <c r="A130" t="s">
        <v>128</v>
      </c>
      <c r="B130">
        <v>9072615</v>
      </c>
      <c r="C130">
        <v>5982466.5</v>
      </c>
      <c r="D130">
        <v>860128.125</v>
      </c>
      <c r="E130">
        <v>8205368.5</v>
      </c>
      <c r="F130">
        <v>7116.6640625</v>
      </c>
      <c r="G130">
        <v>0</v>
      </c>
      <c r="H130">
        <v>5982466.5</v>
      </c>
      <c r="J130">
        <v>9970778</v>
      </c>
      <c r="K130">
        <v>12581820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F130">
        <f t="shared" si="8"/>
        <v>0</v>
      </c>
      <c r="AG130" t="e">
        <f t="shared" si="9"/>
        <v>#DIV/0!</v>
      </c>
      <c r="AI130">
        <f t="shared" si="7"/>
        <v>0</v>
      </c>
    </row>
    <row r="131" spans="1:35" x14ac:dyDescent="0.3">
      <c r="A131" t="s">
        <v>129</v>
      </c>
      <c r="B131">
        <v>8966644</v>
      </c>
      <c r="C131">
        <v>6266356</v>
      </c>
      <c r="D131">
        <v>852134.8125</v>
      </c>
      <c r="E131">
        <v>8107398.5</v>
      </c>
      <c r="F131">
        <v>7109.06982421875</v>
      </c>
      <c r="G131">
        <v>0</v>
      </c>
      <c r="H131">
        <v>6266356</v>
      </c>
      <c r="J131">
        <v>10443927</v>
      </c>
      <c r="K131">
        <v>12443751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F131">
        <f t="shared" si="8"/>
        <v>0</v>
      </c>
      <c r="AG131" t="e">
        <f t="shared" si="9"/>
        <v>#DIV/0!</v>
      </c>
      <c r="AI131">
        <f t="shared" ref="AI131:AI194" si="10">AD131/J131</f>
        <v>0</v>
      </c>
    </row>
    <row r="132" spans="1:35" x14ac:dyDescent="0.3">
      <c r="A132" t="s">
        <v>130</v>
      </c>
      <c r="B132">
        <v>8860511</v>
      </c>
      <c r="C132">
        <v>6479429.5</v>
      </c>
      <c r="D132">
        <v>847074.75</v>
      </c>
      <c r="E132">
        <v>8006333</v>
      </c>
      <c r="F132">
        <v>7101.9443359375</v>
      </c>
      <c r="G132">
        <v>10627.1845703125</v>
      </c>
      <c r="H132">
        <v>6468802.5</v>
      </c>
      <c r="J132">
        <v>10796520</v>
      </c>
      <c r="K132">
        <v>12317273</v>
      </c>
      <c r="L132">
        <v>5328.5966796875</v>
      </c>
      <c r="M132">
        <v>8758.9267578125</v>
      </c>
      <c r="N132">
        <v>5839.28466796875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0.64997071027755737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15181.693359375</v>
      </c>
      <c r="AF132">
        <f t="shared" si="8"/>
        <v>19927.458076179028</v>
      </c>
      <c r="AG132">
        <f t="shared" si="9"/>
        <v>0.7618479638164668</v>
      </c>
      <c r="AI132">
        <f t="shared" si="10"/>
        <v>1.4061654458450501E-3</v>
      </c>
    </row>
    <row r="133" spans="1:35" x14ac:dyDescent="0.3">
      <c r="A133" t="s">
        <v>131</v>
      </c>
      <c r="B133">
        <v>8769182</v>
      </c>
      <c r="C133">
        <v>6308750</v>
      </c>
      <c r="D133">
        <v>858341.5625</v>
      </c>
      <c r="E133">
        <v>7903741</v>
      </c>
      <c r="F133">
        <v>7097.8408203125</v>
      </c>
      <c r="G133">
        <v>263.4395751953125</v>
      </c>
      <c r="H133">
        <v>6308486.5</v>
      </c>
      <c r="J133">
        <v>10514519</v>
      </c>
      <c r="K133">
        <v>12271022</v>
      </c>
      <c r="L133">
        <v>447.66168212890619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0.62908244132995605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376.34225463867188</v>
      </c>
      <c r="AF133">
        <f t="shared" si="8"/>
        <v>448.29076457023615</v>
      </c>
      <c r="AG133">
        <f t="shared" si="9"/>
        <v>0.83950481335358473</v>
      </c>
      <c r="AI133">
        <f t="shared" si="10"/>
        <v>3.5792626808575061E-5</v>
      </c>
    </row>
    <row r="134" spans="1:35" x14ac:dyDescent="0.3">
      <c r="A134" t="s">
        <v>132</v>
      </c>
      <c r="B134">
        <v>8670109</v>
      </c>
      <c r="C134">
        <v>6775439.5</v>
      </c>
      <c r="D134">
        <v>853212.25</v>
      </c>
      <c r="E134">
        <v>7809799.5</v>
      </c>
      <c r="F134">
        <v>7097.15771484375</v>
      </c>
      <c r="G134">
        <v>0</v>
      </c>
      <c r="H134">
        <v>6775439.5</v>
      </c>
      <c r="J134">
        <v>11292399</v>
      </c>
      <c r="K134">
        <v>12151411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F134">
        <f t="shared" si="8"/>
        <v>0</v>
      </c>
      <c r="AG134" t="e">
        <f t="shared" si="9"/>
        <v>#DIV/0!</v>
      </c>
      <c r="AI134">
        <f t="shared" si="10"/>
        <v>0</v>
      </c>
    </row>
    <row r="135" spans="1:35" x14ac:dyDescent="0.3">
      <c r="A135" t="s">
        <v>133</v>
      </c>
      <c r="B135">
        <v>8566437</v>
      </c>
      <c r="C135">
        <v>6402456</v>
      </c>
      <c r="D135">
        <v>847250.375</v>
      </c>
      <c r="E135">
        <v>7712099.5</v>
      </c>
      <c r="F135">
        <v>7085.33935546875</v>
      </c>
      <c r="G135">
        <v>0</v>
      </c>
      <c r="H135">
        <v>6402456</v>
      </c>
      <c r="J135">
        <v>10670760</v>
      </c>
      <c r="K135">
        <v>12023820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F135">
        <f t="shared" si="8"/>
        <v>0</v>
      </c>
      <c r="AG135" t="e">
        <f t="shared" si="9"/>
        <v>#DIV/0!</v>
      </c>
      <c r="AI135">
        <f t="shared" si="10"/>
        <v>0</v>
      </c>
    </row>
    <row r="136" spans="1:35" x14ac:dyDescent="0.3">
      <c r="A136" t="s">
        <v>134</v>
      </c>
      <c r="B136">
        <v>8474686</v>
      </c>
      <c r="C136">
        <v>6407254.5</v>
      </c>
      <c r="D136">
        <v>849588.3125</v>
      </c>
      <c r="E136">
        <v>7618017</v>
      </c>
      <c r="F136">
        <v>7078.70361328125</v>
      </c>
      <c r="G136">
        <v>11104.638671875</v>
      </c>
      <c r="H136">
        <v>6396149.5</v>
      </c>
      <c r="J136">
        <v>10676112</v>
      </c>
      <c r="K136">
        <v>11941332</v>
      </c>
      <c r="L136">
        <v>5553.0517578125</v>
      </c>
      <c r="M136">
        <v>9162.7275390625</v>
      </c>
      <c r="N136">
        <v>6108.48486328125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0.65014111995697021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15863.7685546875</v>
      </c>
      <c r="AF136">
        <f t="shared" si="8"/>
        <v>20824.914301276207</v>
      </c>
      <c r="AG136">
        <f t="shared" si="9"/>
        <v>0.76176873168286341</v>
      </c>
      <c r="AI136">
        <f t="shared" si="10"/>
        <v>1.485912526459773E-3</v>
      </c>
    </row>
    <row r="137" spans="1:35" x14ac:dyDescent="0.3">
      <c r="A137" t="s">
        <v>135</v>
      </c>
      <c r="B137">
        <v>8379951.5</v>
      </c>
      <c r="C137">
        <v>6681797.5</v>
      </c>
      <c r="D137">
        <v>851127.25</v>
      </c>
      <c r="E137">
        <v>7521747</v>
      </c>
      <c r="F137">
        <v>7075.59423828125</v>
      </c>
      <c r="G137">
        <v>0</v>
      </c>
      <c r="H137">
        <v>6681797.5</v>
      </c>
      <c r="J137">
        <v>11136330</v>
      </c>
      <c r="K137">
        <v>11852847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F137">
        <f t="shared" si="8"/>
        <v>0</v>
      </c>
      <c r="AG137" t="e">
        <f t="shared" si="9"/>
        <v>#DIV/0!</v>
      </c>
      <c r="AI137">
        <f t="shared" si="10"/>
        <v>0</v>
      </c>
    </row>
    <row r="138" spans="1:35" x14ac:dyDescent="0.3">
      <c r="A138" t="s">
        <v>136</v>
      </c>
      <c r="B138">
        <v>8283601.5</v>
      </c>
      <c r="C138">
        <v>3431695.75</v>
      </c>
      <c r="D138">
        <v>850041.9375</v>
      </c>
      <c r="E138">
        <v>7426488.5</v>
      </c>
      <c r="F138">
        <v>7069.03662109375</v>
      </c>
      <c r="G138">
        <v>0</v>
      </c>
      <c r="H138">
        <v>3431695.75</v>
      </c>
      <c r="J138">
        <v>5719492</v>
      </c>
      <c r="K138">
        <v>11752044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F138">
        <f t="shared" si="8"/>
        <v>0</v>
      </c>
      <c r="AG138" t="e">
        <f t="shared" si="9"/>
        <v>#DIV/0!</v>
      </c>
      <c r="AI138">
        <f t="shared" si="10"/>
        <v>0</v>
      </c>
    </row>
    <row r="139" spans="1:35" x14ac:dyDescent="0.3">
      <c r="A139" t="s">
        <v>137</v>
      </c>
      <c r="B139">
        <v>8331951.5</v>
      </c>
      <c r="C139">
        <v>5853642</v>
      </c>
      <c r="D139">
        <v>866543.25</v>
      </c>
      <c r="E139">
        <v>7458268.5</v>
      </c>
      <c r="F139">
        <v>7138.615234375</v>
      </c>
      <c r="G139">
        <v>0</v>
      </c>
      <c r="H139">
        <v>5853642</v>
      </c>
      <c r="J139">
        <v>9756070</v>
      </c>
      <c r="K139">
        <v>11867061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F139">
        <f t="shared" si="8"/>
        <v>0</v>
      </c>
      <c r="AG139" t="e">
        <f t="shared" si="9"/>
        <v>#DIV/0!</v>
      </c>
      <c r="AI139">
        <f t="shared" si="10"/>
        <v>0</v>
      </c>
    </row>
    <row r="140" spans="1:35" x14ac:dyDescent="0.3">
      <c r="A140" t="s">
        <v>138</v>
      </c>
      <c r="B140">
        <v>8246317.5</v>
      </c>
      <c r="C140">
        <v>6009845.5</v>
      </c>
      <c r="D140">
        <v>848549.75</v>
      </c>
      <c r="E140">
        <v>7390692</v>
      </c>
      <c r="F140">
        <v>7076.1904296875</v>
      </c>
      <c r="G140">
        <v>0</v>
      </c>
      <c r="H140">
        <v>6009845.5</v>
      </c>
      <c r="J140">
        <v>10016409</v>
      </c>
      <c r="K140">
        <v>11711246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F140">
        <f t="shared" si="8"/>
        <v>0</v>
      </c>
      <c r="AG140" t="e">
        <f t="shared" si="9"/>
        <v>#DIV/0!</v>
      </c>
      <c r="AI140">
        <f t="shared" si="10"/>
        <v>0</v>
      </c>
    </row>
    <row r="141" spans="1:35" x14ac:dyDescent="0.3">
      <c r="A141" t="s">
        <v>139</v>
      </c>
      <c r="B141">
        <v>8153504</v>
      </c>
      <c r="C141">
        <v>6524343</v>
      </c>
      <c r="D141">
        <v>844583.6875</v>
      </c>
      <c r="E141">
        <v>7301856.5</v>
      </c>
      <c r="F141">
        <v>7065.474609375</v>
      </c>
      <c r="G141">
        <v>2254.973388671875</v>
      </c>
      <c r="H141">
        <v>6522088.5</v>
      </c>
      <c r="J141">
        <v>10873369</v>
      </c>
      <c r="K141">
        <v>11602445</v>
      </c>
      <c r="L141">
        <v>3834.610595703125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0.65156382322311401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3221.390625</v>
      </c>
      <c r="AF141">
        <f t="shared" si="8"/>
        <v>3835.2621595263481</v>
      </c>
      <c r="AG141">
        <f t="shared" si="9"/>
        <v>0.83994013733805339</v>
      </c>
      <c r="AI141">
        <f t="shared" si="10"/>
        <v>2.9626426041459643E-4</v>
      </c>
    </row>
    <row r="142" spans="1:35" x14ac:dyDescent="0.3">
      <c r="A142" t="s">
        <v>140</v>
      </c>
      <c r="B142">
        <v>8066266.5</v>
      </c>
      <c r="C142">
        <v>6742791</v>
      </c>
      <c r="D142">
        <v>849207.375</v>
      </c>
      <c r="E142">
        <v>7210001.5</v>
      </c>
      <c r="F142">
        <v>7058.13037109375</v>
      </c>
      <c r="G142">
        <v>173259.21875</v>
      </c>
      <c r="H142">
        <v>6569532.5</v>
      </c>
      <c r="J142">
        <v>11196732</v>
      </c>
      <c r="K142">
        <v>11533561</v>
      </c>
      <c r="L142">
        <v>89957.640625</v>
      </c>
      <c r="M142">
        <v>140683.125</v>
      </c>
      <c r="N142">
        <v>93788.75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5.600090503692627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247513.171875</v>
      </c>
      <c r="AF142">
        <f t="shared" si="8"/>
        <v>324435.11571550369</v>
      </c>
      <c r="AG142">
        <f t="shared" si="9"/>
        <v>0.76290499975361381</v>
      </c>
      <c r="AI142">
        <f t="shared" si="10"/>
        <v>2.2105840514446536E-2</v>
      </c>
    </row>
    <row r="143" spans="1:35" x14ac:dyDescent="0.3">
      <c r="A143" t="s">
        <v>141</v>
      </c>
      <c r="B143">
        <v>7968467.5</v>
      </c>
      <c r="C143">
        <v>7181101</v>
      </c>
      <c r="D143">
        <v>845538.5</v>
      </c>
      <c r="E143">
        <v>7115877.5</v>
      </c>
      <c r="F143">
        <v>7051.8994140625</v>
      </c>
      <c r="G143">
        <v>257.30682373046881</v>
      </c>
      <c r="H143">
        <v>7180843.5</v>
      </c>
      <c r="J143">
        <v>11968441</v>
      </c>
      <c r="K143">
        <v>11420989</v>
      </c>
      <c r="L143">
        <v>437.24026489257813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0.61443763971328735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367.5811767578125</v>
      </c>
      <c r="AF143">
        <f t="shared" si="8"/>
        <v>437.85470253229141</v>
      </c>
      <c r="AG143">
        <f t="shared" si="9"/>
        <v>0.83950491939892713</v>
      </c>
      <c r="AI143">
        <f t="shared" si="10"/>
        <v>3.0712536140489182E-5</v>
      </c>
    </row>
    <row r="144" spans="1:35" x14ac:dyDescent="0.3">
      <c r="A144" t="s">
        <v>142</v>
      </c>
      <c r="B144">
        <v>7874063.5</v>
      </c>
      <c r="C144">
        <v>7276047</v>
      </c>
      <c r="D144">
        <v>843160.25</v>
      </c>
      <c r="E144">
        <v>7023856.5</v>
      </c>
      <c r="F144">
        <v>7046.044921875</v>
      </c>
      <c r="G144">
        <v>333947.8125</v>
      </c>
      <c r="H144">
        <v>6942099</v>
      </c>
      <c r="J144">
        <v>12047234</v>
      </c>
      <c r="K144">
        <v>11317021</v>
      </c>
      <c r="L144">
        <v>171060.375</v>
      </c>
      <c r="M144">
        <v>271720.5</v>
      </c>
      <c r="N144">
        <v>182877.546875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11.525211334228519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477068.25</v>
      </c>
      <c r="AF144">
        <f t="shared" si="8"/>
        <v>625669.94708633423</v>
      </c>
      <c r="AG144">
        <f t="shared" si="9"/>
        <v>0.76249187326584322</v>
      </c>
      <c r="AI144">
        <f t="shared" si="10"/>
        <v>3.9599816024159573E-2</v>
      </c>
    </row>
    <row r="145" spans="1:35" x14ac:dyDescent="0.3">
      <c r="A145" t="s">
        <v>143</v>
      </c>
      <c r="B145">
        <v>7779538.5</v>
      </c>
      <c r="C145">
        <v>7349786.5</v>
      </c>
      <c r="D145">
        <v>840396.75</v>
      </c>
      <c r="E145">
        <v>6932102.5</v>
      </c>
      <c r="F145">
        <v>7039.06640625</v>
      </c>
      <c r="G145">
        <v>148020.453125</v>
      </c>
      <c r="H145">
        <v>7201766</v>
      </c>
      <c r="J145">
        <v>12214401</v>
      </c>
      <c r="K145">
        <v>11211440</v>
      </c>
      <c r="L145">
        <v>73175.140625</v>
      </c>
      <c r="M145">
        <v>122717.4921875</v>
      </c>
      <c r="N145">
        <v>81811.6484375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5.3948373794555664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211457.765625</v>
      </c>
      <c r="AF145">
        <f t="shared" si="8"/>
        <v>277709.67608737946</v>
      </c>
      <c r="AG145">
        <f t="shared" si="9"/>
        <v>0.76143463419858026</v>
      </c>
      <c r="AI145">
        <f t="shared" si="10"/>
        <v>1.731216828602565E-2</v>
      </c>
    </row>
    <row r="146" spans="1:35" x14ac:dyDescent="0.3">
      <c r="A146" t="s">
        <v>144</v>
      </c>
      <c r="B146">
        <v>7695995.5</v>
      </c>
      <c r="C146">
        <v>7619338</v>
      </c>
      <c r="D146">
        <v>847903.9375</v>
      </c>
      <c r="E146">
        <v>6841057.5</v>
      </c>
      <c r="F146">
        <v>7033.515625</v>
      </c>
      <c r="G146">
        <v>0</v>
      </c>
      <c r="H146">
        <v>7619338</v>
      </c>
      <c r="J146">
        <v>12698896</v>
      </c>
      <c r="K146">
        <v>11157870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F146">
        <f t="shared" si="8"/>
        <v>0</v>
      </c>
      <c r="AG146" t="e">
        <f t="shared" si="9"/>
        <v>#DIV/0!</v>
      </c>
      <c r="AI146">
        <f t="shared" si="10"/>
        <v>0</v>
      </c>
    </row>
    <row r="147" spans="1:35" x14ac:dyDescent="0.3">
      <c r="A147" t="s">
        <v>145</v>
      </c>
      <c r="B147">
        <v>7597233</v>
      </c>
      <c r="C147">
        <v>7161335.5</v>
      </c>
      <c r="D147">
        <v>840041.125</v>
      </c>
      <c r="E147">
        <v>6750164.5</v>
      </c>
      <c r="F147">
        <v>7028.34619140625</v>
      </c>
      <c r="G147">
        <v>0</v>
      </c>
      <c r="H147">
        <v>7161335.5</v>
      </c>
      <c r="J147">
        <v>11935558</v>
      </c>
      <c r="K147">
        <v>11027611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F147">
        <f t="shared" si="8"/>
        <v>0</v>
      </c>
      <c r="AG147" t="e">
        <f t="shared" si="9"/>
        <v>#DIV/0!</v>
      </c>
      <c r="AI147">
        <f t="shared" si="10"/>
        <v>0</v>
      </c>
    </row>
    <row r="148" spans="1:35" x14ac:dyDescent="0.3">
      <c r="A148" t="s">
        <v>146</v>
      </c>
      <c r="B148">
        <v>7521130.5</v>
      </c>
      <c r="C148">
        <v>4799320</v>
      </c>
      <c r="D148">
        <v>852597.625</v>
      </c>
      <c r="E148">
        <v>6661509.5</v>
      </c>
      <c r="F148">
        <v>7023.65380859375</v>
      </c>
      <c r="G148">
        <v>0</v>
      </c>
      <c r="H148">
        <v>4799320</v>
      </c>
      <c r="J148">
        <v>7998867</v>
      </c>
      <c r="K148">
        <v>11001872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F148">
        <f t="shared" si="8"/>
        <v>0</v>
      </c>
      <c r="AG148" t="e">
        <f t="shared" si="9"/>
        <v>#DIV/0!</v>
      </c>
      <c r="AI148">
        <f t="shared" si="10"/>
        <v>0</v>
      </c>
    </row>
    <row r="149" spans="1:35" x14ac:dyDescent="0.3">
      <c r="A149" t="s">
        <v>147</v>
      </c>
      <c r="B149">
        <v>7554778.5</v>
      </c>
      <c r="C149">
        <v>6220572.5</v>
      </c>
      <c r="D149">
        <v>853133.125</v>
      </c>
      <c r="E149">
        <v>6694555.5</v>
      </c>
      <c r="F149">
        <v>7089.126953125</v>
      </c>
      <c r="G149">
        <v>0</v>
      </c>
      <c r="H149">
        <v>6220572.5</v>
      </c>
      <c r="J149">
        <v>10367622</v>
      </c>
      <c r="K149">
        <v>11038099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F149">
        <f t="shared" si="8"/>
        <v>0</v>
      </c>
      <c r="AG149" t="e">
        <f t="shared" si="9"/>
        <v>#DIV/0!</v>
      </c>
      <c r="AI149">
        <f t="shared" si="10"/>
        <v>0</v>
      </c>
    </row>
    <row r="150" spans="1:35" x14ac:dyDescent="0.3">
      <c r="A150" t="s">
        <v>148</v>
      </c>
      <c r="B150">
        <v>7477692</v>
      </c>
      <c r="C150">
        <v>6167467</v>
      </c>
      <c r="D150">
        <v>840794.0625</v>
      </c>
      <c r="E150">
        <v>6629861</v>
      </c>
      <c r="F150">
        <v>7036.99560546875</v>
      </c>
      <c r="G150">
        <v>0</v>
      </c>
      <c r="H150">
        <v>6167467</v>
      </c>
      <c r="J150">
        <v>10279111</v>
      </c>
      <c r="K150">
        <v>10911229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F150">
        <f t="shared" si="8"/>
        <v>0</v>
      </c>
      <c r="AG150" t="e">
        <f t="shared" si="9"/>
        <v>#DIV/0!</v>
      </c>
      <c r="AI150">
        <f t="shared" si="10"/>
        <v>0</v>
      </c>
    </row>
    <row r="151" spans="1:35" x14ac:dyDescent="0.3">
      <c r="A151" t="s">
        <v>149</v>
      </c>
      <c r="B151">
        <v>7401292.5</v>
      </c>
      <c r="C151">
        <v>6520064</v>
      </c>
      <c r="D151">
        <v>847266</v>
      </c>
      <c r="E151">
        <v>6547004</v>
      </c>
      <c r="F151">
        <v>7022.10205078125</v>
      </c>
      <c r="G151">
        <v>0</v>
      </c>
      <c r="H151">
        <v>6520064</v>
      </c>
      <c r="J151">
        <v>10866772</v>
      </c>
      <c r="K151">
        <v>10860633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F151">
        <f t="shared" si="8"/>
        <v>0</v>
      </c>
      <c r="AG151" t="e">
        <f t="shared" si="9"/>
        <v>#DIV/0!</v>
      </c>
      <c r="AI151">
        <f t="shared" si="10"/>
        <v>0</v>
      </c>
    </row>
    <row r="152" spans="1:35" x14ac:dyDescent="0.3">
      <c r="A152" t="s">
        <v>150</v>
      </c>
      <c r="B152">
        <v>7309821</v>
      </c>
      <c r="C152">
        <v>6632986</v>
      </c>
      <c r="D152">
        <v>838567.5</v>
      </c>
      <c r="E152">
        <v>6464241</v>
      </c>
      <c r="F152">
        <v>7012.1650390625</v>
      </c>
      <c r="G152">
        <v>27197.59375</v>
      </c>
      <c r="H152">
        <v>6605788</v>
      </c>
      <c r="J152">
        <v>11048500</v>
      </c>
      <c r="K152">
        <v>10734235</v>
      </c>
      <c r="L152">
        <v>32734.154296875</v>
      </c>
      <c r="M152">
        <v>6224.50634765625</v>
      </c>
      <c r="N152">
        <v>9261.890625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0.66422730684280396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38853.70703125</v>
      </c>
      <c r="AF152">
        <f t="shared" si="8"/>
        <v>48221.215496838093</v>
      </c>
      <c r="AG152">
        <f t="shared" si="9"/>
        <v>0.80573885645411969</v>
      </c>
      <c r="AI152">
        <f t="shared" si="10"/>
        <v>3.5166499553106758E-3</v>
      </c>
    </row>
    <row r="153" spans="1:35" x14ac:dyDescent="0.3">
      <c r="A153" t="s">
        <v>151</v>
      </c>
      <c r="B153">
        <v>7235687</v>
      </c>
      <c r="C153">
        <v>7346173.5</v>
      </c>
      <c r="D153">
        <v>842213.8125</v>
      </c>
      <c r="E153">
        <v>6386465.5</v>
      </c>
      <c r="F153">
        <v>7008.10400390625</v>
      </c>
      <c r="G153">
        <v>275190.6875</v>
      </c>
      <c r="H153">
        <v>7070983</v>
      </c>
      <c r="J153">
        <v>12178102</v>
      </c>
      <c r="K153">
        <v>10674655</v>
      </c>
      <c r="L153">
        <v>166350</v>
      </c>
      <c r="M153">
        <v>191229.6875</v>
      </c>
      <c r="N153">
        <v>154306.484375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4.7884640693664551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393129.53125</v>
      </c>
      <c r="AF153">
        <f t="shared" si="8"/>
        <v>511890.96033906937</v>
      </c>
      <c r="AG153">
        <f t="shared" si="9"/>
        <v>0.76799467407980115</v>
      </c>
      <c r="AI153">
        <f t="shared" si="10"/>
        <v>3.2281675030312602E-2</v>
      </c>
    </row>
    <row r="154" spans="1:35" x14ac:dyDescent="0.3">
      <c r="A154" t="s">
        <v>152</v>
      </c>
      <c r="B154">
        <v>7151812.5</v>
      </c>
      <c r="C154">
        <v>7602561.5</v>
      </c>
      <c r="D154">
        <v>839641.25</v>
      </c>
      <c r="E154">
        <v>6305167.5</v>
      </c>
      <c r="F154">
        <v>7003.830078125</v>
      </c>
      <c r="G154">
        <v>327849.65625</v>
      </c>
      <c r="H154">
        <v>7274712</v>
      </c>
      <c r="J154">
        <v>12592876</v>
      </c>
      <c r="K154">
        <v>10580451</v>
      </c>
      <c r="L154">
        <v>189105.703125</v>
      </c>
      <c r="M154">
        <v>253209.609375</v>
      </c>
      <c r="N154">
        <v>168806.40625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60.368976593017578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468356.59375</v>
      </c>
      <c r="AF154">
        <f t="shared" si="8"/>
        <v>611182.08772659302</v>
      </c>
      <c r="AG154">
        <f t="shared" si="9"/>
        <v>0.7663126965846474</v>
      </c>
      <c r="AI154">
        <f t="shared" si="10"/>
        <v>3.7192186578347948E-2</v>
      </c>
    </row>
    <row r="155" spans="1:35" x14ac:dyDescent="0.3">
      <c r="A155" t="s">
        <v>153</v>
      </c>
      <c r="B155">
        <v>7093260</v>
      </c>
      <c r="C155">
        <v>7517726</v>
      </c>
      <c r="D155">
        <v>862735.9375</v>
      </c>
      <c r="E155">
        <v>6223439</v>
      </c>
      <c r="F155">
        <v>7084.64111328125</v>
      </c>
      <c r="G155">
        <v>0</v>
      </c>
      <c r="H155">
        <v>7517726</v>
      </c>
      <c r="J155">
        <v>12529544</v>
      </c>
      <c r="K155">
        <v>10616598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F155">
        <f t="shared" si="8"/>
        <v>0</v>
      </c>
      <c r="AG155" t="e">
        <f t="shared" si="9"/>
        <v>#DIV/0!</v>
      </c>
      <c r="AI155">
        <f t="shared" si="10"/>
        <v>0</v>
      </c>
    </row>
    <row r="156" spans="1:35" x14ac:dyDescent="0.3">
      <c r="A156" t="s">
        <v>154</v>
      </c>
      <c r="B156">
        <v>7012332</v>
      </c>
      <c r="C156">
        <v>7310424</v>
      </c>
      <c r="D156">
        <v>862941.9375</v>
      </c>
      <c r="E156">
        <v>6142310</v>
      </c>
      <c r="F156">
        <v>7079.615234375</v>
      </c>
      <c r="G156">
        <v>0</v>
      </c>
      <c r="H156">
        <v>7310424</v>
      </c>
      <c r="J156">
        <v>12184040</v>
      </c>
      <c r="K156">
        <v>10536404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F156">
        <f t="shared" si="8"/>
        <v>0</v>
      </c>
      <c r="AG156" t="e">
        <f t="shared" si="9"/>
        <v>#DIV/0!</v>
      </c>
      <c r="AI156">
        <f t="shared" si="10"/>
        <v>0</v>
      </c>
    </row>
    <row r="157" spans="1:35" x14ac:dyDescent="0.3">
      <c r="A157" t="s">
        <v>155</v>
      </c>
      <c r="B157">
        <v>6923607.5</v>
      </c>
      <c r="C157">
        <v>6980265.5</v>
      </c>
      <c r="D157">
        <v>854993.75</v>
      </c>
      <c r="E157">
        <v>6061538.5</v>
      </c>
      <c r="F157">
        <v>7074.71533203125</v>
      </c>
      <c r="G157">
        <v>0</v>
      </c>
      <c r="H157">
        <v>6980265.5</v>
      </c>
      <c r="J157">
        <v>11633777</v>
      </c>
      <c r="K157">
        <v>10415848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F157">
        <f t="shared" si="8"/>
        <v>0</v>
      </c>
      <c r="AG157" t="e">
        <f t="shared" si="9"/>
        <v>#DIV/0!</v>
      </c>
      <c r="AI157">
        <f t="shared" si="10"/>
        <v>0</v>
      </c>
    </row>
    <row r="158" spans="1:35" x14ac:dyDescent="0.3">
      <c r="A158" t="s">
        <v>156</v>
      </c>
      <c r="B158">
        <v>6855181</v>
      </c>
      <c r="C158">
        <v>6990453.5</v>
      </c>
      <c r="D158">
        <v>865072.8125</v>
      </c>
      <c r="E158">
        <v>5983038</v>
      </c>
      <c r="F158">
        <v>7069.8271484375</v>
      </c>
      <c r="G158">
        <v>276.52496337890619</v>
      </c>
      <c r="H158">
        <v>6990177</v>
      </c>
      <c r="J158">
        <v>11650691</v>
      </c>
      <c r="K158">
        <v>10387819</v>
      </c>
      <c r="L158">
        <v>462.20391845703119</v>
      </c>
      <c r="M158">
        <v>0</v>
      </c>
      <c r="N158">
        <v>0</v>
      </c>
      <c r="O158">
        <v>0</v>
      </c>
      <c r="P158">
        <v>0</v>
      </c>
      <c r="Q158">
        <v>5.0145392417907706</v>
      </c>
      <c r="R158">
        <v>0</v>
      </c>
      <c r="S158">
        <v>0.35818138718605042</v>
      </c>
      <c r="T158">
        <v>0</v>
      </c>
      <c r="U158">
        <v>0</v>
      </c>
      <c r="V158">
        <v>6.1663389205932617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395.03567504882813</v>
      </c>
      <c r="AF158">
        <f t="shared" si="8"/>
        <v>473.74297800660128</v>
      </c>
      <c r="AG158">
        <f t="shared" si="9"/>
        <v>0.83386075021321704</v>
      </c>
      <c r="AI158">
        <f t="shared" si="10"/>
        <v>3.3906630520784398E-5</v>
      </c>
    </row>
    <row r="159" spans="1:35" x14ac:dyDescent="0.3">
      <c r="A159" t="s">
        <v>157</v>
      </c>
      <c r="B159">
        <v>6771390</v>
      </c>
      <c r="C159">
        <v>7162392</v>
      </c>
      <c r="D159">
        <v>858856.75</v>
      </c>
      <c r="E159">
        <v>5905469</v>
      </c>
      <c r="F159">
        <v>7064.275390625</v>
      </c>
      <c r="G159">
        <v>36804.16796875</v>
      </c>
      <c r="H159">
        <v>7125588.5</v>
      </c>
      <c r="J159">
        <v>11928558</v>
      </c>
      <c r="K159">
        <v>10279083</v>
      </c>
      <c r="L159">
        <v>56071.6953125</v>
      </c>
      <c r="M159">
        <v>0</v>
      </c>
      <c r="N159">
        <v>0</v>
      </c>
      <c r="O159">
        <v>5524.99169921875</v>
      </c>
      <c r="P159">
        <v>0</v>
      </c>
      <c r="Q159">
        <v>2135.14453125</v>
      </c>
      <c r="R159">
        <v>0</v>
      </c>
      <c r="S159">
        <v>287.10440063476563</v>
      </c>
      <c r="T159">
        <v>0</v>
      </c>
      <c r="U159">
        <v>0</v>
      </c>
      <c r="V159">
        <v>5.9918375015258789</v>
      </c>
      <c r="W159">
        <v>0</v>
      </c>
      <c r="X159">
        <v>0</v>
      </c>
      <c r="Y159">
        <v>0</v>
      </c>
      <c r="Z159">
        <v>0</v>
      </c>
      <c r="AA159">
        <v>145.42698669433591</v>
      </c>
      <c r="AB159">
        <v>0</v>
      </c>
      <c r="AC159">
        <v>2084.776123046875</v>
      </c>
      <c r="AD159">
        <v>52577.3828125</v>
      </c>
      <c r="AF159">
        <f t="shared" si="8"/>
        <v>66255.130890846252</v>
      </c>
      <c r="AG159">
        <f t="shared" si="9"/>
        <v>0.79355941352104464</v>
      </c>
      <c r="AI159">
        <f t="shared" si="10"/>
        <v>4.4076897486267832E-3</v>
      </c>
    </row>
    <row r="160" spans="1:35" x14ac:dyDescent="0.3">
      <c r="A160" t="s">
        <v>158</v>
      </c>
      <c r="B160">
        <v>6693737.5</v>
      </c>
      <c r="C160">
        <v>7444089</v>
      </c>
      <c r="D160">
        <v>857952.625</v>
      </c>
      <c r="E160">
        <v>5828725</v>
      </c>
      <c r="F160">
        <v>7058.9111328125</v>
      </c>
      <c r="G160">
        <v>0</v>
      </c>
      <c r="H160">
        <v>7444089</v>
      </c>
      <c r="J160">
        <v>12406815</v>
      </c>
      <c r="K160">
        <v>10197705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F160">
        <f t="shared" si="8"/>
        <v>0</v>
      </c>
      <c r="AG160" t="e">
        <f t="shared" si="9"/>
        <v>#DIV/0!</v>
      </c>
      <c r="AI160">
        <f t="shared" si="10"/>
        <v>0</v>
      </c>
    </row>
    <row r="161" spans="1:35" x14ac:dyDescent="0.3">
      <c r="A161" t="s">
        <v>159</v>
      </c>
      <c r="B161">
        <v>6631950</v>
      </c>
      <c r="C161">
        <v>7036719</v>
      </c>
      <c r="D161">
        <v>872206.75</v>
      </c>
      <c r="E161">
        <v>5752690</v>
      </c>
      <c r="F161">
        <v>7052.72705078125</v>
      </c>
      <c r="G161">
        <v>270.35049438476563</v>
      </c>
      <c r="H161">
        <v>7036448.5</v>
      </c>
      <c r="J161">
        <v>11727801</v>
      </c>
      <c r="K161">
        <v>10192896</v>
      </c>
      <c r="L161">
        <v>451.8834228515625</v>
      </c>
      <c r="M161">
        <v>0</v>
      </c>
      <c r="N161">
        <v>0</v>
      </c>
      <c r="O161">
        <v>0</v>
      </c>
      <c r="P161">
        <v>0</v>
      </c>
      <c r="Q161">
        <v>4.9025707244873047</v>
      </c>
      <c r="R161">
        <v>0</v>
      </c>
      <c r="S161">
        <v>0.3501836359500885</v>
      </c>
      <c r="T161">
        <v>0</v>
      </c>
      <c r="U161">
        <v>0</v>
      </c>
      <c r="V161">
        <v>6.0286517143249512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386.21499633789063</v>
      </c>
      <c r="AF161">
        <f t="shared" si="8"/>
        <v>463.16482892632484</v>
      </c>
      <c r="AG161">
        <f t="shared" si="9"/>
        <v>0.83386080336278179</v>
      </c>
      <c r="AI161">
        <f t="shared" si="10"/>
        <v>3.2931578250508396E-5</v>
      </c>
    </row>
    <row r="162" spans="1:35" x14ac:dyDescent="0.3">
      <c r="A162" t="s">
        <v>160</v>
      </c>
      <c r="B162">
        <v>6541207.5</v>
      </c>
      <c r="C162">
        <v>7008688</v>
      </c>
      <c r="D162">
        <v>855246.8125</v>
      </c>
      <c r="E162">
        <v>5678912</v>
      </c>
      <c r="F162">
        <v>7048.5390625</v>
      </c>
      <c r="G162">
        <v>0</v>
      </c>
      <c r="H162">
        <v>7008688</v>
      </c>
      <c r="J162">
        <v>11681146</v>
      </c>
      <c r="K162">
        <v>10034311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F162">
        <f t="shared" si="8"/>
        <v>0</v>
      </c>
      <c r="AG162" t="e">
        <f t="shared" si="9"/>
        <v>#DIV/0!</v>
      </c>
      <c r="AI162">
        <f t="shared" si="10"/>
        <v>0</v>
      </c>
    </row>
    <row r="163" spans="1:35" x14ac:dyDescent="0.3">
      <c r="A163" t="s">
        <v>161</v>
      </c>
      <c r="B163">
        <v>6470555</v>
      </c>
      <c r="C163">
        <v>6912640.5</v>
      </c>
      <c r="D163">
        <v>858239.5625</v>
      </c>
      <c r="E163">
        <v>5605274</v>
      </c>
      <c r="F163">
        <v>7041.5185546875</v>
      </c>
      <c r="G163">
        <v>6506.99658203125</v>
      </c>
      <c r="H163">
        <v>6906133.5</v>
      </c>
      <c r="J163">
        <v>11519518</v>
      </c>
      <c r="K163">
        <v>9975578</v>
      </c>
      <c r="L163">
        <v>10855.060546875</v>
      </c>
      <c r="M163">
        <v>0</v>
      </c>
      <c r="N163">
        <v>0</v>
      </c>
      <c r="O163">
        <v>0</v>
      </c>
      <c r="P163">
        <v>0</v>
      </c>
      <c r="Q163">
        <v>4.9301180839538574</v>
      </c>
      <c r="R163">
        <v>0</v>
      </c>
      <c r="S163">
        <v>31.980623245239261</v>
      </c>
      <c r="T163">
        <v>0</v>
      </c>
      <c r="U163">
        <v>0</v>
      </c>
      <c r="V163">
        <v>6.0625262260437012</v>
      </c>
      <c r="W163">
        <v>0</v>
      </c>
      <c r="X163">
        <v>0</v>
      </c>
      <c r="Y163">
        <v>0</v>
      </c>
      <c r="Z163">
        <v>0</v>
      </c>
      <c r="AA163">
        <v>23.733766555786129</v>
      </c>
      <c r="AB163">
        <v>0</v>
      </c>
      <c r="AC163">
        <v>304.66912841796881</v>
      </c>
      <c r="AD163">
        <v>9295.7099609375</v>
      </c>
      <c r="AF163">
        <f t="shared" si="8"/>
        <v>11226.436709403992</v>
      </c>
      <c r="AG163">
        <f t="shared" si="9"/>
        <v>0.82801962916254723</v>
      </c>
      <c r="AI163">
        <f t="shared" si="10"/>
        <v>8.0695303058144451E-4</v>
      </c>
    </row>
    <row r="164" spans="1:35" x14ac:dyDescent="0.3">
      <c r="A164" t="s">
        <v>162</v>
      </c>
      <c r="B164">
        <v>6401328</v>
      </c>
      <c r="C164">
        <v>7039527.5</v>
      </c>
      <c r="D164">
        <v>860674.3125</v>
      </c>
      <c r="E164">
        <v>5533616</v>
      </c>
      <c r="F164">
        <v>7036.90380859375</v>
      </c>
      <c r="G164">
        <v>28758.892578125</v>
      </c>
      <c r="H164">
        <v>7010768.5</v>
      </c>
      <c r="J164">
        <v>11725699</v>
      </c>
      <c r="K164">
        <v>9916029</v>
      </c>
      <c r="L164">
        <v>39884.16796875</v>
      </c>
      <c r="M164">
        <v>0</v>
      </c>
      <c r="N164">
        <v>0</v>
      </c>
      <c r="O164">
        <v>3513.52197265625</v>
      </c>
      <c r="P164">
        <v>0</v>
      </c>
      <c r="Q164">
        <v>4775.076171875</v>
      </c>
      <c r="R164">
        <v>0</v>
      </c>
      <c r="S164">
        <v>409.07119750976563</v>
      </c>
      <c r="T164">
        <v>0</v>
      </c>
      <c r="U164">
        <v>0</v>
      </c>
      <c r="V164">
        <v>2885.301025390625</v>
      </c>
      <c r="W164">
        <v>0</v>
      </c>
      <c r="X164">
        <v>0</v>
      </c>
      <c r="Y164">
        <v>0</v>
      </c>
      <c r="Z164">
        <v>0</v>
      </c>
      <c r="AA164">
        <v>229.18670654296881</v>
      </c>
      <c r="AB164">
        <v>0</v>
      </c>
      <c r="AC164">
        <v>1516.996948242188</v>
      </c>
      <c r="AD164">
        <v>41084.12890625</v>
      </c>
      <c r="AF164">
        <f t="shared" si="8"/>
        <v>53213.321990966797</v>
      </c>
      <c r="AG164">
        <f t="shared" si="9"/>
        <v>0.77206472682205818</v>
      </c>
      <c r="AI164">
        <f t="shared" si="10"/>
        <v>3.503767997647731E-3</v>
      </c>
    </row>
    <row r="165" spans="1:35" x14ac:dyDescent="0.3">
      <c r="A165" t="s">
        <v>163</v>
      </c>
      <c r="B165">
        <v>6326031</v>
      </c>
      <c r="C165">
        <v>258.38906860351563</v>
      </c>
      <c r="D165">
        <v>858071.0625</v>
      </c>
      <c r="E165">
        <v>5460929</v>
      </c>
      <c r="F165">
        <v>7030.7041015625</v>
      </c>
      <c r="G165">
        <v>258.38906860351563</v>
      </c>
      <c r="H165">
        <v>0</v>
      </c>
      <c r="J165">
        <v>369.12725830078119</v>
      </c>
      <c r="K165">
        <v>9830276</v>
      </c>
      <c r="L165">
        <v>431.89028930664063</v>
      </c>
      <c r="M165">
        <v>0</v>
      </c>
      <c r="N165">
        <v>0</v>
      </c>
      <c r="O165">
        <v>0</v>
      </c>
      <c r="P165">
        <v>0</v>
      </c>
      <c r="Q165">
        <v>4.6856613159179688</v>
      </c>
      <c r="R165">
        <v>0</v>
      </c>
      <c r="S165">
        <v>0.33469009399414063</v>
      </c>
      <c r="T165">
        <v>0</v>
      </c>
      <c r="U165">
        <v>0</v>
      </c>
      <c r="V165">
        <v>5.7619194984436044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369.12725830078119</v>
      </c>
      <c r="AF165">
        <f t="shared" si="8"/>
        <v>442.67256021499634</v>
      </c>
      <c r="AG165">
        <f t="shared" si="9"/>
        <v>0.83386071664686923</v>
      </c>
      <c r="AI165">
        <f t="shared" si="10"/>
        <v>1</v>
      </c>
    </row>
    <row r="166" spans="1:35" x14ac:dyDescent="0.3">
      <c r="A166" t="s">
        <v>164</v>
      </c>
      <c r="B166">
        <v>6258692</v>
      </c>
      <c r="C166">
        <v>12218.927734375</v>
      </c>
      <c r="D166">
        <v>859764.625</v>
      </c>
      <c r="E166">
        <v>5391892.5</v>
      </c>
      <c r="F166">
        <v>7033.46533203125</v>
      </c>
      <c r="G166">
        <v>12218.927734375</v>
      </c>
      <c r="H166">
        <v>0</v>
      </c>
      <c r="J166">
        <v>17455.609375</v>
      </c>
      <c r="K166">
        <v>9769858</v>
      </c>
      <c r="L166">
        <v>19349.064453125</v>
      </c>
      <c r="M166">
        <v>0</v>
      </c>
      <c r="N166">
        <v>0</v>
      </c>
      <c r="O166">
        <v>1184.550048828125</v>
      </c>
      <c r="P166">
        <v>0</v>
      </c>
      <c r="Q166">
        <v>0</v>
      </c>
      <c r="R166">
        <v>0</v>
      </c>
      <c r="S166">
        <v>272.647705078125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1038.476806640625</v>
      </c>
      <c r="AD166">
        <v>17455.609375</v>
      </c>
      <c r="AF166">
        <f t="shared" si="8"/>
        <v>21844.739013671875</v>
      </c>
      <c r="AG166">
        <f t="shared" si="9"/>
        <v>0.79907612373281878</v>
      </c>
      <c r="AI166">
        <f t="shared" si="10"/>
        <v>1</v>
      </c>
    </row>
    <row r="167" spans="1:35" x14ac:dyDescent="0.3">
      <c r="A167" t="s">
        <v>165</v>
      </c>
      <c r="B167">
        <v>6181693</v>
      </c>
      <c r="C167">
        <v>5508.00390625</v>
      </c>
      <c r="D167">
        <v>852398.1875</v>
      </c>
      <c r="E167">
        <v>5322267.5</v>
      </c>
      <c r="F167">
        <v>7026.896484375</v>
      </c>
      <c r="G167">
        <v>5508.00390625</v>
      </c>
      <c r="H167">
        <v>0</v>
      </c>
      <c r="J167">
        <v>7868.57666015625</v>
      </c>
      <c r="K167">
        <v>9663253</v>
      </c>
      <c r="L167">
        <v>7546.68212890625</v>
      </c>
      <c r="M167">
        <v>0</v>
      </c>
      <c r="N167">
        <v>0</v>
      </c>
      <c r="O167">
        <v>0</v>
      </c>
      <c r="P167">
        <v>0</v>
      </c>
      <c r="Q167">
        <v>1344.346801757812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1138.233520507812</v>
      </c>
      <c r="AD167">
        <v>7868.57666015625</v>
      </c>
      <c r="AF167">
        <f t="shared" si="8"/>
        <v>10029.262451171875</v>
      </c>
      <c r="AG167">
        <f t="shared" si="9"/>
        <v>0.78456184574538101</v>
      </c>
      <c r="AI167">
        <f t="shared" si="10"/>
        <v>1</v>
      </c>
    </row>
    <row r="168" spans="1:35" x14ac:dyDescent="0.3">
      <c r="A168" t="s">
        <v>166</v>
      </c>
      <c r="B168">
        <v>6121596</v>
      </c>
      <c r="C168">
        <v>19531.001953125</v>
      </c>
      <c r="D168">
        <v>860366.875</v>
      </c>
      <c r="E168">
        <v>5254206.5</v>
      </c>
      <c r="F168">
        <v>7022.3369140625</v>
      </c>
      <c r="G168">
        <v>19531.001953125</v>
      </c>
      <c r="H168">
        <v>0</v>
      </c>
      <c r="J168">
        <v>27901.431640625</v>
      </c>
      <c r="K168">
        <v>9634965</v>
      </c>
      <c r="L168">
        <v>29769.08984375</v>
      </c>
      <c r="M168">
        <v>0</v>
      </c>
      <c r="N168">
        <v>0</v>
      </c>
      <c r="O168">
        <v>571.6700439453125</v>
      </c>
      <c r="P168">
        <v>0</v>
      </c>
      <c r="Q168">
        <v>1230.314086914062</v>
      </c>
      <c r="R168">
        <v>0</v>
      </c>
      <c r="S168">
        <v>275.49887084960938</v>
      </c>
      <c r="T168">
        <v>0</v>
      </c>
      <c r="U168">
        <v>0</v>
      </c>
      <c r="V168">
        <v>485.246337890625</v>
      </c>
      <c r="W168">
        <v>0</v>
      </c>
      <c r="X168">
        <v>0</v>
      </c>
      <c r="Y168">
        <v>0</v>
      </c>
      <c r="Z168">
        <v>0</v>
      </c>
      <c r="AA168">
        <v>296.76315307617188</v>
      </c>
      <c r="AB168">
        <v>0</v>
      </c>
      <c r="AC168">
        <v>2594.774658203125</v>
      </c>
      <c r="AD168">
        <v>27901.431640625</v>
      </c>
      <c r="AF168">
        <f t="shared" si="8"/>
        <v>35223.356994628906</v>
      </c>
      <c r="AG168">
        <f t="shared" si="9"/>
        <v>0.79212869020064147</v>
      </c>
      <c r="AI168">
        <f t="shared" si="10"/>
        <v>1</v>
      </c>
    </row>
    <row r="169" spans="1:35" x14ac:dyDescent="0.3">
      <c r="A169" t="s">
        <v>167</v>
      </c>
      <c r="B169">
        <v>6048374.5</v>
      </c>
      <c r="C169">
        <v>133175.703125</v>
      </c>
      <c r="D169">
        <v>855342.1875</v>
      </c>
      <c r="E169">
        <v>5186013</v>
      </c>
      <c r="F169">
        <v>7019.568359375</v>
      </c>
      <c r="G169">
        <v>133175.703125</v>
      </c>
      <c r="H169">
        <v>0</v>
      </c>
      <c r="J169">
        <v>190251</v>
      </c>
      <c r="K169">
        <v>9541622</v>
      </c>
      <c r="L169">
        <v>172755.59375</v>
      </c>
      <c r="M169">
        <v>0</v>
      </c>
      <c r="N169">
        <v>0</v>
      </c>
      <c r="O169">
        <v>24437.6015625</v>
      </c>
      <c r="P169">
        <v>0</v>
      </c>
      <c r="Q169">
        <v>27402.8046875</v>
      </c>
      <c r="R169">
        <v>0</v>
      </c>
      <c r="S169">
        <v>2260.448974609375</v>
      </c>
      <c r="T169">
        <v>0</v>
      </c>
      <c r="U169">
        <v>0</v>
      </c>
      <c r="V169">
        <v>5545.64794921875</v>
      </c>
      <c r="W169">
        <v>0</v>
      </c>
      <c r="X169">
        <v>0</v>
      </c>
      <c r="Y169">
        <v>0</v>
      </c>
      <c r="Z169">
        <v>0</v>
      </c>
      <c r="AA169">
        <v>1020.986022949219</v>
      </c>
      <c r="AB169">
        <v>0</v>
      </c>
      <c r="AC169">
        <v>18954.833984375</v>
      </c>
      <c r="AD169">
        <v>190251</v>
      </c>
      <c r="AF169">
        <f t="shared" si="8"/>
        <v>252377.91693115234</v>
      </c>
      <c r="AG169">
        <f t="shared" si="9"/>
        <v>0.75383378353146357</v>
      </c>
      <c r="AI169">
        <f t="shared" si="10"/>
        <v>1</v>
      </c>
    </row>
    <row r="170" spans="1:35" x14ac:dyDescent="0.3">
      <c r="A170" t="s">
        <v>168</v>
      </c>
      <c r="B170">
        <v>5979691</v>
      </c>
      <c r="C170">
        <v>54144.32421875</v>
      </c>
      <c r="D170">
        <v>854672.875</v>
      </c>
      <c r="E170">
        <v>5118003</v>
      </c>
      <c r="F170">
        <v>7014.67041015625</v>
      </c>
      <c r="G170">
        <v>54144.32421875</v>
      </c>
      <c r="H170">
        <v>0</v>
      </c>
      <c r="J170">
        <v>77349.0390625</v>
      </c>
      <c r="K170">
        <v>9467928</v>
      </c>
      <c r="L170">
        <v>75315.5078125</v>
      </c>
      <c r="M170">
        <v>0</v>
      </c>
      <c r="N170">
        <v>0</v>
      </c>
      <c r="O170">
        <v>9083.0341796875</v>
      </c>
      <c r="P170">
        <v>0</v>
      </c>
      <c r="Q170">
        <v>10105.2412109375</v>
      </c>
      <c r="R170">
        <v>0</v>
      </c>
      <c r="S170">
        <v>591.49713134765625</v>
      </c>
      <c r="T170">
        <v>0</v>
      </c>
      <c r="U170">
        <v>0</v>
      </c>
      <c r="V170">
        <v>108.9612655639648</v>
      </c>
      <c r="W170">
        <v>0</v>
      </c>
      <c r="X170">
        <v>0</v>
      </c>
      <c r="Y170">
        <v>0</v>
      </c>
      <c r="Z170">
        <v>0</v>
      </c>
      <c r="AA170">
        <v>283.10800170898438</v>
      </c>
      <c r="AB170">
        <v>0</v>
      </c>
      <c r="AC170">
        <v>3956.88720703125</v>
      </c>
      <c r="AD170">
        <v>77349.0390625</v>
      </c>
      <c r="AF170">
        <f t="shared" ref="AF170:AF233" si="11">SUM(L170:AC170)</f>
        <v>99444.236808776855</v>
      </c>
      <c r="AG170">
        <f t="shared" ref="AG170:AG233" si="12">AD170/AF170</f>
        <v>0.7778131900316746</v>
      </c>
      <c r="AI170">
        <f t="shared" si="10"/>
        <v>1</v>
      </c>
    </row>
    <row r="171" spans="1:35" x14ac:dyDescent="0.3">
      <c r="A171" t="s">
        <v>169</v>
      </c>
      <c r="B171">
        <v>5915354</v>
      </c>
      <c r="C171">
        <v>59833.71484375</v>
      </c>
      <c r="D171">
        <v>857588</v>
      </c>
      <c r="E171">
        <v>5050757.5</v>
      </c>
      <c r="F171">
        <v>7008.20458984375</v>
      </c>
      <c r="G171">
        <v>59833.71484375</v>
      </c>
      <c r="H171">
        <v>0</v>
      </c>
      <c r="J171">
        <v>85476.734375</v>
      </c>
      <c r="K171">
        <v>9415228</v>
      </c>
      <c r="L171">
        <v>77537.078125</v>
      </c>
      <c r="M171">
        <v>0</v>
      </c>
      <c r="N171">
        <v>0</v>
      </c>
      <c r="O171">
        <v>15201.892578125</v>
      </c>
      <c r="P171">
        <v>0</v>
      </c>
      <c r="Q171">
        <v>8732.6044921875</v>
      </c>
      <c r="R171">
        <v>0</v>
      </c>
      <c r="S171">
        <v>498.01785278320313</v>
      </c>
      <c r="T171">
        <v>0</v>
      </c>
      <c r="U171">
        <v>0</v>
      </c>
      <c r="V171">
        <v>8022.83447265625</v>
      </c>
      <c r="W171">
        <v>0</v>
      </c>
      <c r="X171">
        <v>0</v>
      </c>
      <c r="Y171">
        <v>0</v>
      </c>
      <c r="Z171">
        <v>0</v>
      </c>
      <c r="AA171">
        <v>32.938682556152337</v>
      </c>
      <c r="AB171">
        <v>0</v>
      </c>
      <c r="AC171">
        <v>4637.33837890625</v>
      </c>
      <c r="AD171">
        <v>85476.734375</v>
      </c>
      <c r="AF171">
        <f t="shared" si="11"/>
        <v>114662.70458221436</v>
      </c>
      <c r="AG171">
        <f t="shared" si="12"/>
        <v>0.74546239499969491</v>
      </c>
      <c r="AI171">
        <f t="shared" si="10"/>
        <v>1</v>
      </c>
    </row>
    <row r="172" spans="1:35" x14ac:dyDescent="0.3">
      <c r="A172" t="s">
        <v>170</v>
      </c>
      <c r="B172">
        <v>5849745</v>
      </c>
      <c r="C172">
        <v>5590.5751953125</v>
      </c>
      <c r="D172">
        <v>857884.3125</v>
      </c>
      <c r="E172">
        <v>4984858.5</v>
      </c>
      <c r="F172">
        <v>7002.310546875</v>
      </c>
      <c r="G172">
        <v>5590.5751953125</v>
      </c>
      <c r="H172">
        <v>0</v>
      </c>
      <c r="J172">
        <v>7986.53662109375</v>
      </c>
      <c r="K172">
        <v>9350773</v>
      </c>
      <c r="L172">
        <v>9350.6455078125</v>
      </c>
      <c r="M172">
        <v>0</v>
      </c>
      <c r="N172">
        <v>0</v>
      </c>
      <c r="O172">
        <v>0</v>
      </c>
      <c r="P172">
        <v>0</v>
      </c>
      <c r="Q172">
        <v>8.3774385452270508</v>
      </c>
      <c r="R172">
        <v>0</v>
      </c>
      <c r="S172">
        <v>31.61577033996582</v>
      </c>
      <c r="T172">
        <v>0</v>
      </c>
      <c r="U172">
        <v>0</v>
      </c>
      <c r="V172">
        <v>23.769107818603519</v>
      </c>
      <c r="W172">
        <v>0</v>
      </c>
      <c r="X172">
        <v>0</v>
      </c>
      <c r="Y172">
        <v>0</v>
      </c>
      <c r="Z172">
        <v>0</v>
      </c>
      <c r="AA172">
        <v>26.99361610412598</v>
      </c>
      <c r="AB172">
        <v>0</v>
      </c>
      <c r="AC172">
        <v>189.1768798828125</v>
      </c>
      <c r="AD172">
        <v>7986.53662109375</v>
      </c>
      <c r="AF172">
        <f t="shared" si="11"/>
        <v>9630.5783205032349</v>
      </c>
      <c r="AG172">
        <f t="shared" si="12"/>
        <v>0.82928941080211505</v>
      </c>
      <c r="AI172">
        <f t="shared" si="10"/>
        <v>1</v>
      </c>
    </row>
    <row r="173" spans="1:35" x14ac:dyDescent="0.3">
      <c r="A173" t="s">
        <v>171</v>
      </c>
      <c r="B173">
        <v>5776459.5</v>
      </c>
      <c r="C173">
        <v>14855.8056640625</v>
      </c>
      <c r="D173">
        <v>850096.8125</v>
      </c>
      <c r="E173">
        <v>4919364</v>
      </c>
      <c r="F173">
        <v>6998.31494140625</v>
      </c>
      <c r="G173">
        <v>14855.8056640625</v>
      </c>
      <c r="H173">
        <v>0</v>
      </c>
      <c r="J173">
        <v>21222.578125</v>
      </c>
      <c r="K173">
        <v>9246291</v>
      </c>
      <c r="L173">
        <v>22192.474609375</v>
      </c>
      <c r="M173">
        <v>0</v>
      </c>
      <c r="N173">
        <v>0</v>
      </c>
      <c r="O173">
        <v>385.13787841796881</v>
      </c>
      <c r="P173">
        <v>0</v>
      </c>
      <c r="Q173">
        <v>880.9644775390625</v>
      </c>
      <c r="R173">
        <v>0</v>
      </c>
      <c r="S173">
        <v>178.761474609375</v>
      </c>
      <c r="T173">
        <v>0</v>
      </c>
      <c r="U173">
        <v>0</v>
      </c>
      <c r="V173">
        <v>333.8984375</v>
      </c>
      <c r="W173">
        <v>0</v>
      </c>
      <c r="X173">
        <v>0</v>
      </c>
      <c r="Y173">
        <v>0</v>
      </c>
      <c r="Z173">
        <v>0</v>
      </c>
      <c r="AA173">
        <v>517.8441162109375</v>
      </c>
      <c r="AB173">
        <v>0</v>
      </c>
      <c r="AC173">
        <v>2719.840087890625</v>
      </c>
      <c r="AD173">
        <v>21222.578125</v>
      </c>
      <c r="AF173">
        <f t="shared" si="11"/>
        <v>27208.921081542969</v>
      </c>
      <c r="AG173">
        <f t="shared" si="12"/>
        <v>0.77998602228282499</v>
      </c>
      <c r="AI173">
        <f t="shared" si="10"/>
        <v>1</v>
      </c>
    </row>
    <row r="174" spans="1:35" x14ac:dyDescent="0.3">
      <c r="A174" t="s">
        <v>172</v>
      </c>
      <c r="B174">
        <v>5718363</v>
      </c>
      <c r="C174">
        <v>417.33575439453119</v>
      </c>
      <c r="D174">
        <v>855374.375</v>
      </c>
      <c r="E174">
        <v>4855993</v>
      </c>
      <c r="F174">
        <v>6995.66455078125</v>
      </c>
      <c r="G174">
        <v>417.33575439453119</v>
      </c>
      <c r="H174">
        <v>0</v>
      </c>
      <c r="J174">
        <v>596.1939697265625</v>
      </c>
      <c r="K174">
        <v>9209269</v>
      </c>
      <c r="L174">
        <v>661.12469482421875</v>
      </c>
      <c r="M174">
        <v>0</v>
      </c>
      <c r="N174">
        <v>0</v>
      </c>
      <c r="O174">
        <v>0</v>
      </c>
      <c r="P174">
        <v>0</v>
      </c>
      <c r="Q174">
        <v>3.6058249473571782</v>
      </c>
      <c r="R174">
        <v>0</v>
      </c>
      <c r="S174">
        <v>0.91027683019638062</v>
      </c>
      <c r="T174">
        <v>0</v>
      </c>
      <c r="U174">
        <v>0</v>
      </c>
      <c r="V174">
        <v>18.03618049621582</v>
      </c>
      <c r="W174">
        <v>0</v>
      </c>
      <c r="X174">
        <v>0</v>
      </c>
      <c r="Y174">
        <v>0</v>
      </c>
      <c r="Z174">
        <v>0</v>
      </c>
      <c r="AA174">
        <v>4.245387077331543</v>
      </c>
      <c r="AB174">
        <v>0</v>
      </c>
      <c r="AC174">
        <v>55.0738525390625</v>
      </c>
      <c r="AD174">
        <v>596.1939697265625</v>
      </c>
      <c r="AF174">
        <f t="shared" si="11"/>
        <v>742.99621671438217</v>
      </c>
      <c r="AG174">
        <f t="shared" si="12"/>
        <v>0.80241858076075179</v>
      </c>
      <c r="AI174">
        <f t="shared" si="10"/>
        <v>1</v>
      </c>
    </row>
    <row r="175" spans="1:35" x14ac:dyDescent="0.3">
      <c r="A175" t="s">
        <v>173</v>
      </c>
      <c r="B175">
        <v>5654007.5</v>
      </c>
      <c r="C175">
        <v>418.35507202148438</v>
      </c>
      <c r="D175">
        <v>853895.875</v>
      </c>
      <c r="E175">
        <v>4793120.5</v>
      </c>
      <c r="F175">
        <v>6991.54736328125</v>
      </c>
      <c r="G175">
        <v>418.35507202148438</v>
      </c>
      <c r="H175">
        <v>0</v>
      </c>
      <c r="J175">
        <v>597.650146484375</v>
      </c>
      <c r="K175">
        <v>9138981</v>
      </c>
      <c r="L175">
        <v>662.739501953125</v>
      </c>
      <c r="M175">
        <v>0</v>
      </c>
      <c r="N175">
        <v>0</v>
      </c>
      <c r="O175">
        <v>0</v>
      </c>
      <c r="P175">
        <v>0</v>
      </c>
      <c r="Q175">
        <v>3.6146318912506099</v>
      </c>
      <c r="R175">
        <v>0</v>
      </c>
      <c r="S175">
        <v>0.91250014305114746</v>
      </c>
      <c r="T175">
        <v>0</v>
      </c>
      <c r="U175">
        <v>0</v>
      </c>
      <c r="V175">
        <v>18.080232620239261</v>
      </c>
      <c r="W175">
        <v>0</v>
      </c>
      <c r="X175">
        <v>0</v>
      </c>
      <c r="Y175">
        <v>0</v>
      </c>
      <c r="Z175">
        <v>0</v>
      </c>
      <c r="AA175">
        <v>4.2557563781738281</v>
      </c>
      <c r="AB175">
        <v>0</v>
      </c>
      <c r="AC175">
        <v>55.208370208740227</v>
      </c>
      <c r="AD175">
        <v>597.650146484375</v>
      </c>
      <c r="AF175">
        <f t="shared" si="11"/>
        <v>744.81099319458008</v>
      </c>
      <c r="AG175">
        <f t="shared" si="12"/>
        <v>0.80241853563544319</v>
      </c>
      <c r="AI175">
        <f t="shared" si="10"/>
        <v>1</v>
      </c>
    </row>
    <row r="176" spans="1:35" x14ac:dyDescent="0.3">
      <c r="A176" t="s">
        <v>174</v>
      </c>
      <c r="B176">
        <v>5592747</v>
      </c>
      <c r="C176">
        <v>2956.96728515625</v>
      </c>
      <c r="D176">
        <v>853696.9375</v>
      </c>
      <c r="E176">
        <v>4732062</v>
      </c>
      <c r="F176">
        <v>6988.73046875</v>
      </c>
      <c r="G176">
        <v>2956.96728515625</v>
      </c>
      <c r="H176">
        <v>0</v>
      </c>
      <c r="J176">
        <v>4224.2392578125</v>
      </c>
      <c r="K176">
        <v>9076916</v>
      </c>
      <c r="L176">
        <v>4937.43701171875</v>
      </c>
      <c r="M176">
        <v>0</v>
      </c>
      <c r="N176">
        <v>0</v>
      </c>
      <c r="O176">
        <v>0</v>
      </c>
      <c r="P176">
        <v>0</v>
      </c>
      <c r="Q176">
        <v>3.624515056610107</v>
      </c>
      <c r="R176">
        <v>0</v>
      </c>
      <c r="S176">
        <v>9.8446722030639648</v>
      </c>
      <c r="T176">
        <v>0</v>
      </c>
      <c r="U176">
        <v>0</v>
      </c>
      <c r="V176">
        <v>36.726356506347663</v>
      </c>
      <c r="W176">
        <v>0</v>
      </c>
      <c r="X176">
        <v>0</v>
      </c>
      <c r="Y176">
        <v>0</v>
      </c>
      <c r="Z176">
        <v>0</v>
      </c>
      <c r="AA176">
        <v>34.762889862060547</v>
      </c>
      <c r="AB176">
        <v>0</v>
      </c>
      <c r="AC176">
        <v>81.941154479980469</v>
      </c>
      <c r="AD176">
        <v>4224.2392578125</v>
      </c>
      <c r="AF176">
        <f t="shared" si="11"/>
        <v>5104.3365998268127</v>
      </c>
      <c r="AG176">
        <f t="shared" si="12"/>
        <v>0.82757850607967864</v>
      </c>
      <c r="AI176">
        <f t="shared" si="10"/>
        <v>1</v>
      </c>
    </row>
    <row r="177" spans="1:35" x14ac:dyDescent="0.3">
      <c r="A177" t="s">
        <v>175</v>
      </c>
      <c r="B177">
        <v>5525532.5</v>
      </c>
      <c r="C177">
        <v>45.232521057128913</v>
      </c>
      <c r="D177">
        <v>848273.8125</v>
      </c>
      <c r="E177">
        <v>4670275.5</v>
      </c>
      <c r="F177">
        <v>6983.490234375</v>
      </c>
      <c r="G177">
        <v>45.232521057128913</v>
      </c>
      <c r="H177">
        <v>0</v>
      </c>
      <c r="J177">
        <v>64.617889404296875</v>
      </c>
      <c r="K177">
        <v>8987969</v>
      </c>
      <c r="L177">
        <v>76.395530700683594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0.89127790927886963</v>
      </c>
      <c r="AD177">
        <v>64.617889404296875</v>
      </c>
      <c r="AF177">
        <f t="shared" si="11"/>
        <v>77.286808609962463</v>
      </c>
      <c r="AG177">
        <f t="shared" si="12"/>
        <v>0.83607915201155647</v>
      </c>
      <c r="AI177">
        <f t="shared" si="10"/>
        <v>1</v>
      </c>
    </row>
    <row r="178" spans="1:35" x14ac:dyDescent="0.3">
      <c r="A178" t="s">
        <v>176</v>
      </c>
      <c r="B178">
        <v>5466779</v>
      </c>
      <c r="C178">
        <v>0</v>
      </c>
      <c r="D178">
        <v>849321.9375</v>
      </c>
      <c r="E178">
        <v>4610476</v>
      </c>
      <c r="F178">
        <v>6980.1884765625</v>
      </c>
      <c r="G178">
        <v>0</v>
      </c>
      <c r="H178">
        <v>0</v>
      </c>
      <c r="J178">
        <v>0</v>
      </c>
      <c r="K178">
        <v>8933405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F178">
        <f t="shared" si="11"/>
        <v>0</v>
      </c>
      <c r="AG178" t="e">
        <f t="shared" si="12"/>
        <v>#DIV/0!</v>
      </c>
      <c r="AI178" t="e">
        <f t="shared" si="10"/>
        <v>#DIV/0!</v>
      </c>
    </row>
    <row r="179" spans="1:35" x14ac:dyDescent="0.3">
      <c r="A179" t="s">
        <v>177</v>
      </c>
      <c r="B179">
        <v>5421211</v>
      </c>
      <c r="C179">
        <v>0</v>
      </c>
      <c r="D179">
        <v>863187.25</v>
      </c>
      <c r="E179">
        <v>4551033</v>
      </c>
      <c r="F179">
        <v>6990.88037109375</v>
      </c>
      <c r="G179">
        <v>0</v>
      </c>
      <c r="H179">
        <v>0</v>
      </c>
      <c r="J179">
        <v>0</v>
      </c>
      <c r="K179">
        <v>8943453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F179">
        <f t="shared" si="11"/>
        <v>0</v>
      </c>
      <c r="AG179" t="e">
        <f t="shared" si="12"/>
        <v>#DIV/0!</v>
      </c>
      <c r="AI179" t="e">
        <f t="shared" si="10"/>
        <v>#DIV/0!</v>
      </c>
    </row>
    <row r="180" spans="1:35" x14ac:dyDescent="0.3">
      <c r="A180" t="s">
        <v>178</v>
      </c>
      <c r="B180">
        <v>5347753</v>
      </c>
      <c r="C180">
        <v>306.66070556640619</v>
      </c>
      <c r="D180">
        <v>847257.9375</v>
      </c>
      <c r="E180">
        <v>4493514</v>
      </c>
      <c r="F180">
        <v>6980.70068359375</v>
      </c>
      <c r="G180">
        <v>306.66070556640619</v>
      </c>
      <c r="H180">
        <v>0</v>
      </c>
      <c r="J180">
        <v>438.08670043945313</v>
      </c>
      <c r="K180">
        <v>8806179</v>
      </c>
      <c r="L180">
        <v>512.57501220703125</v>
      </c>
      <c r="M180">
        <v>0</v>
      </c>
      <c r="N180">
        <v>0</v>
      </c>
      <c r="O180">
        <v>0</v>
      </c>
      <c r="P180">
        <v>0</v>
      </c>
      <c r="Q180">
        <v>5.5610251426696777</v>
      </c>
      <c r="R180">
        <v>0</v>
      </c>
      <c r="S180">
        <v>0.39721605181694031</v>
      </c>
      <c r="T180">
        <v>0</v>
      </c>
      <c r="U180">
        <v>0</v>
      </c>
      <c r="V180">
        <v>6.8383474349975586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438.08670043945313</v>
      </c>
      <c r="AF180">
        <f t="shared" si="11"/>
        <v>525.37160083651543</v>
      </c>
      <c r="AG180">
        <f t="shared" si="12"/>
        <v>0.83386064214722655</v>
      </c>
      <c r="AI180">
        <f t="shared" si="10"/>
        <v>1</v>
      </c>
    </row>
    <row r="181" spans="1:35" x14ac:dyDescent="0.3">
      <c r="A181" t="s">
        <v>179</v>
      </c>
      <c r="B181">
        <v>5292264.5</v>
      </c>
      <c r="C181">
        <v>75625.828125</v>
      </c>
      <c r="D181">
        <v>849207.125</v>
      </c>
      <c r="E181">
        <v>4436083</v>
      </c>
      <c r="F181">
        <v>6974.55517578125</v>
      </c>
      <c r="G181">
        <v>75625.828125</v>
      </c>
      <c r="H181">
        <v>0</v>
      </c>
      <c r="J181">
        <v>108036.875</v>
      </c>
      <c r="K181">
        <v>8758476</v>
      </c>
      <c r="L181">
        <v>104188.4296875</v>
      </c>
      <c r="M181">
        <v>0</v>
      </c>
      <c r="N181">
        <v>0</v>
      </c>
      <c r="O181">
        <v>11289.6904296875</v>
      </c>
      <c r="P181">
        <v>0</v>
      </c>
      <c r="Q181">
        <v>14901.80859375</v>
      </c>
      <c r="R181">
        <v>0</v>
      </c>
      <c r="S181">
        <v>1075.48876953125</v>
      </c>
      <c r="T181">
        <v>0</v>
      </c>
      <c r="U181">
        <v>0</v>
      </c>
      <c r="V181">
        <v>1602.679443359375</v>
      </c>
      <c r="W181">
        <v>0</v>
      </c>
      <c r="X181">
        <v>0</v>
      </c>
      <c r="Y181">
        <v>0</v>
      </c>
      <c r="Z181">
        <v>0</v>
      </c>
      <c r="AA181">
        <v>758.92181396484375</v>
      </c>
      <c r="AB181">
        <v>0</v>
      </c>
      <c r="AC181">
        <v>5633.5966796875</v>
      </c>
      <c r="AD181">
        <v>108036.875</v>
      </c>
      <c r="AF181">
        <f t="shared" si="11"/>
        <v>139450.61541748047</v>
      </c>
      <c r="AG181">
        <f t="shared" si="12"/>
        <v>0.77473214927423917</v>
      </c>
      <c r="AI181">
        <f t="shared" si="10"/>
        <v>1</v>
      </c>
    </row>
    <row r="182" spans="1:35" x14ac:dyDescent="0.3">
      <c r="A182" t="s">
        <v>180</v>
      </c>
      <c r="B182">
        <v>5238375</v>
      </c>
      <c r="C182">
        <v>1487628</v>
      </c>
      <c r="D182">
        <v>850913.1875</v>
      </c>
      <c r="E182">
        <v>4380490</v>
      </c>
      <c r="F182">
        <v>6971.04296875</v>
      </c>
      <c r="G182">
        <v>1487628</v>
      </c>
      <c r="H182">
        <v>0</v>
      </c>
      <c r="J182">
        <v>2125182.75</v>
      </c>
      <c r="K182">
        <v>8711316</v>
      </c>
      <c r="L182">
        <v>1660910</v>
      </c>
      <c r="M182">
        <v>410089.96875</v>
      </c>
      <c r="N182">
        <v>0</v>
      </c>
      <c r="O182">
        <v>224498.484375</v>
      </c>
      <c r="P182">
        <v>0</v>
      </c>
      <c r="Q182">
        <v>275069.09375</v>
      </c>
      <c r="R182">
        <v>0</v>
      </c>
      <c r="S182">
        <v>17646.62109375</v>
      </c>
      <c r="T182">
        <v>0</v>
      </c>
      <c r="U182">
        <v>0</v>
      </c>
      <c r="V182">
        <v>138839.921875</v>
      </c>
      <c r="W182">
        <v>0</v>
      </c>
      <c r="X182">
        <v>0</v>
      </c>
      <c r="Y182">
        <v>58.077655792236328</v>
      </c>
      <c r="Z182">
        <v>0</v>
      </c>
      <c r="AA182">
        <v>6591.23974609375</v>
      </c>
      <c r="AB182">
        <v>0</v>
      </c>
      <c r="AC182">
        <v>277433.28125</v>
      </c>
      <c r="AD182">
        <v>2125182.75</v>
      </c>
      <c r="AF182">
        <f t="shared" si="11"/>
        <v>3011136.688495636</v>
      </c>
      <c r="AG182">
        <f t="shared" si="12"/>
        <v>0.70577425399500593</v>
      </c>
      <c r="AI182">
        <f t="shared" si="10"/>
        <v>1</v>
      </c>
    </row>
    <row r="183" spans="1:35" x14ac:dyDescent="0.3">
      <c r="A183" t="s">
        <v>181</v>
      </c>
      <c r="B183">
        <v>5190575.5</v>
      </c>
      <c r="C183">
        <v>936.6806640625</v>
      </c>
      <c r="D183">
        <v>860336.125</v>
      </c>
      <c r="E183">
        <v>4323271.5</v>
      </c>
      <c r="F183">
        <v>6967.60107421875</v>
      </c>
      <c r="G183">
        <v>936.6806640625</v>
      </c>
      <c r="H183">
        <v>0</v>
      </c>
      <c r="J183">
        <v>1338.115234375</v>
      </c>
      <c r="K183">
        <v>8701215</v>
      </c>
      <c r="L183">
        <v>1549.228637695312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12.43832397460938</v>
      </c>
      <c r="T183">
        <v>0</v>
      </c>
      <c r="U183">
        <v>0</v>
      </c>
      <c r="V183">
        <v>19.716646194458011</v>
      </c>
      <c r="W183">
        <v>0</v>
      </c>
      <c r="X183">
        <v>0</v>
      </c>
      <c r="Y183">
        <v>0</v>
      </c>
      <c r="Z183">
        <v>0</v>
      </c>
      <c r="AA183">
        <v>30.567422866821289</v>
      </c>
      <c r="AB183">
        <v>0</v>
      </c>
      <c r="AC183">
        <v>25.139251708984379</v>
      </c>
      <c r="AD183">
        <v>1338.115234375</v>
      </c>
      <c r="AF183">
        <f t="shared" si="11"/>
        <v>1637.0902824401851</v>
      </c>
      <c r="AG183">
        <f t="shared" si="12"/>
        <v>0.8173741233015297</v>
      </c>
      <c r="AI183">
        <f t="shared" si="10"/>
        <v>1</v>
      </c>
    </row>
    <row r="184" spans="1:35" x14ac:dyDescent="0.3">
      <c r="A184" t="s">
        <v>182</v>
      </c>
      <c r="B184">
        <v>5116549.5</v>
      </c>
      <c r="C184">
        <v>0</v>
      </c>
      <c r="D184">
        <v>842015.625</v>
      </c>
      <c r="E184">
        <v>4267571</v>
      </c>
      <c r="F184">
        <v>6962.9169921875</v>
      </c>
      <c r="G184">
        <v>0</v>
      </c>
      <c r="H184">
        <v>0</v>
      </c>
      <c r="J184">
        <v>0</v>
      </c>
      <c r="K184">
        <v>8553857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F184">
        <f t="shared" si="11"/>
        <v>0</v>
      </c>
      <c r="AG184" t="e">
        <f t="shared" si="12"/>
        <v>#DIV/0!</v>
      </c>
      <c r="AI184" t="e">
        <f t="shared" si="10"/>
        <v>#DIV/0!</v>
      </c>
    </row>
    <row r="185" spans="1:35" x14ac:dyDescent="0.3">
      <c r="A185" t="s">
        <v>183</v>
      </c>
      <c r="B185">
        <v>5031784</v>
      </c>
      <c r="C185">
        <v>28478.228515625</v>
      </c>
      <c r="D185">
        <v>812944.25</v>
      </c>
      <c r="E185">
        <v>4212595.5</v>
      </c>
      <c r="F185">
        <v>6244.90234375</v>
      </c>
      <c r="G185">
        <v>28478.228515625</v>
      </c>
      <c r="H185">
        <v>0</v>
      </c>
      <c r="J185">
        <v>40683.1796875</v>
      </c>
      <c r="K185">
        <v>8350520</v>
      </c>
      <c r="L185">
        <v>7023.2470703125</v>
      </c>
      <c r="M185">
        <v>7769.77294921875</v>
      </c>
      <c r="N185">
        <v>0</v>
      </c>
      <c r="O185">
        <v>4967.734375</v>
      </c>
      <c r="P185">
        <v>0</v>
      </c>
      <c r="Q185">
        <v>2136.08544921875</v>
      </c>
      <c r="R185">
        <v>0</v>
      </c>
      <c r="S185">
        <v>568.07977294921875</v>
      </c>
      <c r="T185">
        <v>0</v>
      </c>
      <c r="U185">
        <v>0</v>
      </c>
      <c r="V185">
        <v>2148.609130859375</v>
      </c>
      <c r="W185">
        <v>0</v>
      </c>
      <c r="X185">
        <v>0</v>
      </c>
      <c r="Y185">
        <v>2884.330078125</v>
      </c>
      <c r="Z185">
        <v>0</v>
      </c>
      <c r="AA185">
        <v>3490.71240234375</v>
      </c>
      <c r="AB185">
        <v>0</v>
      </c>
      <c r="AC185">
        <v>23219.978515625</v>
      </c>
      <c r="AD185">
        <v>40683.1796875</v>
      </c>
      <c r="AF185">
        <f t="shared" si="11"/>
        <v>54208.549743652344</v>
      </c>
      <c r="AG185">
        <f t="shared" si="12"/>
        <v>0.75049378520339172</v>
      </c>
      <c r="AI185">
        <f t="shared" si="10"/>
        <v>1</v>
      </c>
    </row>
    <row r="186" spans="1:35" x14ac:dyDescent="0.3">
      <c r="A186" t="s">
        <v>184</v>
      </c>
      <c r="B186">
        <v>4986624.5</v>
      </c>
      <c r="C186">
        <v>3285603.25</v>
      </c>
      <c r="D186">
        <v>812224.9375</v>
      </c>
      <c r="E186">
        <v>4168155</v>
      </c>
      <c r="F186">
        <v>6244.00927734375</v>
      </c>
      <c r="G186">
        <v>3285603.25</v>
      </c>
      <c r="H186">
        <v>0</v>
      </c>
      <c r="J186">
        <v>4693719</v>
      </c>
      <c r="K186">
        <v>8302517.5</v>
      </c>
      <c r="L186">
        <v>1726159.375</v>
      </c>
      <c r="M186">
        <v>3078157.25</v>
      </c>
      <c r="N186">
        <v>0</v>
      </c>
      <c r="O186">
        <v>288246.34375</v>
      </c>
      <c r="P186">
        <v>0</v>
      </c>
      <c r="Q186">
        <v>268958.3125</v>
      </c>
      <c r="R186">
        <v>0</v>
      </c>
      <c r="S186">
        <v>61192.54296875</v>
      </c>
      <c r="T186">
        <v>0</v>
      </c>
      <c r="U186">
        <v>0</v>
      </c>
      <c r="V186">
        <v>107429.671875</v>
      </c>
      <c r="W186">
        <v>0</v>
      </c>
      <c r="X186">
        <v>0</v>
      </c>
      <c r="Y186">
        <v>24892.6328125</v>
      </c>
      <c r="Z186">
        <v>0</v>
      </c>
      <c r="AA186">
        <v>76688.9609375</v>
      </c>
      <c r="AB186">
        <v>0</v>
      </c>
      <c r="AC186">
        <v>431974.125</v>
      </c>
      <c r="AD186">
        <v>4693719</v>
      </c>
      <c r="AF186">
        <f t="shared" si="11"/>
        <v>6063699.21484375</v>
      </c>
      <c r="AG186">
        <f t="shared" si="12"/>
        <v>0.77406857327453171</v>
      </c>
      <c r="AI186">
        <f t="shared" si="10"/>
        <v>1</v>
      </c>
    </row>
    <row r="187" spans="1:35" x14ac:dyDescent="0.3">
      <c r="A187" t="s">
        <v>185</v>
      </c>
      <c r="B187">
        <v>4959580.5</v>
      </c>
      <c r="C187">
        <v>152.12440490722659</v>
      </c>
      <c r="D187">
        <v>827416.4375</v>
      </c>
      <c r="E187">
        <v>4125915.75</v>
      </c>
      <c r="F187">
        <v>6248.43896484375</v>
      </c>
      <c r="G187">
        <v>152.12440490722659</v>
      </c>
      <c r="H187">
        <v>0</v>
      </c>
      <c r="J187">
        <v>217.3205871582031</v>
      </c>
      <c r="K187">
        <v>8336386</v>
      </c>
      <c r="L187">
        <v>0</v>
      </c>
      <c r="M187">
        <v>0</v>
      </c>
      <c r="N187">
        <v>0</v>
      </c>
      <c r="O187">
        <v>63.079944610595703</v>
      </c>
      <c r="P187">
        <v>0</v>
      </c>
      <c r="Q187">
        <v>68.180526733398438</v>
      </c>
      <c r="R187">
        <v>0</v>
      </c>
      <c r="S187">
        <v>6.4126873016357422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154.54093933105469</v>
      </c>
      <c r="AD187">
        <v>217.3205871582031</v>
      </c>
      <c r="AF187">
        <f t="shared" si="11"/>
        <v>292.21409797668457</v>
      </c>
      <c r="AG187">
        <f t="shared" si="12"/>
        <v>0.74370329379365829</v>
      </c>
      <c r="AI187">
        <f t="shared" si="10"/>
        <v>1</v>
      </c>
    </row>
    <row r="188" spans="1:35" x14ac:dyDescent="0.3">
      <c r="A188" t="s">
        <v>186</v>
      </c>
      <c r="B188">
        <v>4895711</v>
      </c>
      <c r="C188">
        <v>257559.625</v>
      </c>
      <c r="D188">
        <v>813621.9375</v>
      </c>
      <c r="E188">
        <v>4075851</v>
      </c>
      <c r="F188">
        <v>6237.970703125</v>
      </c>
      <c r="G188">
        <v>257559.625</v>
      </c>
      <c r="H188">
        <v>0</v>
      </c>
      <c r="J188">
        <v>367942.3125</v>
      </c>
      <c r="K188">
        <v>8217211.5</v>
      </c>
      <c r="L188">
        <v>94686.9765625</v>
      </c>
      <c r="M188">
        <v>166758.65625</v>
      </c>
      <c r="N188">
        <v>0</v>
      </c>
      <c r="O188">
        <v>47672.0625</v>
      </c>
      <c r="P188">
        <v>0</v>
      </c>
      <c r="Q188">
        <v>52392.89453125</v>
      </c>
      <c r="R188">
        <v>0</v>
      </c>
      <c r="S188">
        <v>6130.330078125</v>
      </c>
      <c r="T188">
        <v>0</v>
      </c>
      <c r="U188">
        <v>0</v>
      </c>
      <c r="V188">
        <v>9207.48046875</v>
      </c>
      <c r="W188">
        <v>0</v>
      </c>
      <c r="X188">
        <v>0</v>
      </c>
      <c r="Y188">
        <v>2200.1123046875</v>
      </c>
      <c r="Z188">
        <v>0</v>
      </c>
      <c r="AA188">
        <v>28113.033203125</v>
      </c>
      <c r="AB188">
        <v>0</v>
      </c>
      <c r="AC188">
        <v>73885.1484375</v>
      </c>
      <c r="AD188">
        <v>367942.3125</v>
      </c>
      <c r="AF188">
        <f t="shared" si="11"/>
        <v>481046.6943359375</v>
      </c>
      <c r="AG188">
        <f t="shared" si="12"/>
        <v>0.76487858004705178</v>
      </c>
      <c r="AI188">
        <f t="shared" si="10"/>
        <v>1</v>
      </c>
    </row>
    <row r="189" spans="1:35" x14ac:dyDescent="0.3">
      <c r="A189" t="s">
        <v>187</v>
      </c>
      <c r="B189">
        <v>4845548</v>
      </c>
      <c r="C189">
        <v>7562821.5</v>
      </c>
      <c r="D189">
        <v>814795.4375</v>
      </c>
      <c r="E189">
        <v>4024520.25</v>
      </c>
      <c r="F189">
        <v>6232.42578125</v>
      </c>
      <c r="G189">
        <v>7562821.5</v>
      </c>
      <c r="H189">
        <v>0</v>
      </c>
      <c r="J189">
        <v>10804031</v>
      </c>
      <c r="K189">
        <v>8171655.5</v>
      </c>
      <c r="L189">
        <v>3928252.75</v>
      </c>
      <c r="M189">
        <v>5094751</v>
      </c>
      <c r="N189">
        <v>0</v>
      </c>
      <c r="O189">
        <v>879203.6875</v>
      </c>
      <c r="P189">
        <v>0</v>
      </c>
      <c r="Q189">
        <v>838434.4375</v>
      </c>
      <c r="R189">
        <v>0</v>
      </c>
      <c r="S189">
        <v>149182.390625</v>
      </c>
      <c r="T189">
        <v>0</v>
      </c>
      <c r="U189">
        <v>0</v>
      </c>
      <c r="V189">
        <v>484498.84375</v>
      </c>
      <c r="W189">
        <v>0</v>
      </c>
      <c r="X189">
        <v>0</v>
      </c>
      <c r="Y189">
        <v>221175.390625</v>
      </c>
      <c r="Z189">
        <v>0</v>
      </c>
      <c r="AA189">
        <v>381129.90625</v>
      </c>
      <c r="AB189">
        <v>0</v>
      </c>
      <c r="AC189">
        <v>2022685.75</v>
      </c>
      <c r="AD189">
        <v>10804031</v>
      </c>
      <c r="AF189">
        <f t="shared" si="11"/>
        <v>13999314.15625</v>
      </c>
      <c r="AG189">
        <f t="shared" si="12"/>
        <v>0.77175430734773076</v>
      </c>
      <c r="AI189">
        <f t="shared" si="10"/>
        <v>1</v>
      </c>
    </row>
    <row r="190" spans="1:35" x14ac:dyDescent="0.3">
      <c r="A190" t="s">
        <v>188</v>
      </c>
      <c r="B190">
        <v>4794198</v>
      </c>
      <c r="C190">
        <v>9900.4580078125</v>
      </c>
      <c r="D190">
        <v>814747.375</v>
      </c>
      <c r="E190">
        <v>3973223.25</v>
      </c>
      <c r="F190">
        <v>6227.416015625</v>
      </c>
      <c r="G190">
        <v>9900.4580078125</v>
      </c>
      <c r="H190">
        <v>0</v>
      </c>
      <c r="J190">
        <v>14143.51171875</v>
      </c>
      <c r="K190">
        <v>8120046</v>
      </c>
      <c r="L190">
        <v>1050.709594726562</v>
      </c>
      <c r="M190">
        <v>0</v>
      </c>
      <c r="N190">
        <v>0</v>
      </c>
      <c r="O190">
        <v>562.99932861328125</v>
      </c>
      <c r="P190">
        <v>0</v>
      </c>
      <c r="Q190">
        <v>3129.99462890625</v>
      </c>
      <c r="R190">
        <v>0</v>
      </c>
      <c r="S190">
        <v>217.82038879394531</v>
      </c>
      <c r="T190">
        <v>0</v>
      </c>
      <c r="U190">
        <v>0</v>
      </c>
      <c r="V190">
        <v>1884.117797851562</v>
      </c>
      <c r="W190">
        <v>0</v>
      </c>
      <c r="X190">
        <v>0</v>
      </c>
      <c r="Y190">
        <v>1219.781860351562</v>
      </c>
      <c r="Z190">
        <v>0</v>
      </c>
      <c r="AA190">
        <v>1123.639282226562</v>
      </c>
      <c r="AB190">
        <v>0</v>
      </c>
      <c r="AC190">
        <v>9780.0048828125</v>
      </c>
      <c r="AD190">
        <v>14143.51171875</v>
      </c>
      <c r="AF190">
        <f t="shared" si="11"/>
        <v>18969.067764282227</v>
      </c>
      <c r="AG190">
        <f t="shared" si="12"/>
        <v>0.7456092146700799</v>
      </c>
      <c r="AI190">
        <f t="shared" si="10"/>
        <v>1</v>
      </c>
    </row>
    <row r="191" spans="1:35" x14ac:dyDescent="0.3">
      <c r="A191" t="s">
        <v>189</v>
      </c>
      <c r="B191">
        <v>4741420</v>
      </c>
      <c r="C191">
        <v>2546114.25</v>
      </c>
      <c r="D191">
        <v>812922.75</v>
      </c>
      <c r="E191">
        <v>3922272.75</v>
      </c>
      <c r="F191">
        <v>6225.1572265625</v>
      </c>
      <c r="G191">
        <v>2546114.25</v>
      </c>
      <c r="H191">
        <v>0</v>
      </c>
      <c r="J191">
        <v>3637305.75</v>
      </c>
      <c r="K191">
        <v>8059944</v>
      </c>
      <c r="L191">
        <v>1162627</v>
      </c>
      <c r="M191">
        <v>1371908.5</v>
      </c>
      <c r="N191">
        <v>0</v>
      </c>
      <c r="O191">
        <v>310055.15625</v>
      </c>
      <c r="P191">
        <v>0</v>
      </c>
      <c r="Q191">
        <v>330689.625</v>
      </c>
      <c r="R191">
        <v>0</v>
      </c>
      <c r="S191">
        <v>49068.46875</v>
      </c>
      <c r="T191">
        <v>0</v>
      </c>
      <c r="U191">
        <v>0</v>
      </c>
      <c r="V191">
        <v>207394.875</v>
      </c>
      <c r="W191">
        <v>0</v>
      </c>
      <c r="X191">
        <v>0</v>
      </c>
      <c r="Y191">
        <v>115938.0625</v>
      </c>
      <c r="Z191">
        <v>0</v>
      </c>
      <c r="AA191">
        <v>217857.40625</v>
      </c>
      <c r="AB191">
        <v>0</v>
      </c>
      <c r="AC191">
        <v>976467.6875</v>
      </c>
      <c r="AD191">
        <v>3637305.75</v>
      </c>
      <c r="AF191">
        <f t="shared" si="11"/>
        <v>4742006.78125</v>
      </c>
      <c r="AG191">
        <f t="shared" si="12"/>
        <v>0.76703933962768411</v>
      </c>
      <c r="AI191">
        <f t="shared" si="10"/>
        <v>1</v>
      </c>
    </row>
    <row r="192" spans="1:35" x14ac:dyDescent="0.3">
      <c r="A192" t="s">
        <v>190</v>
      </c>
      <c r="B192">
        <v>4688724</v>
      </c>
      <c r="C192">
        <v>461.5880126953125</v>
      </c>
      <c r="D192">
        <v>809734.125</v>
      </c>
      <c r="E192">
        <v>3872769.5</v>
      </c>
      <c r="F192">
        <v>6220.84521484375</v>
      </c>
      <c r="G192">
        <v>461.5880126953125</v>
      </c>
      <c r="H192">
        <v>0</v>
      </c>
      <c r="J192">
        <v>659.41143798828125</v>
      </c>
      <c r="K192">
        <v>7994452</v>
      </c>
      <c r="L192">
        <v>651.71826171875</v>
      </c>
      <c r="M192">
        <v>0</v>
      </c>
      <c r="N192">
        <v>0</v>
      </c>
      <c r="O192">
        <v>0</v>
      </c>
      <c r="P192">
        <v>0</v>
      </c>
      <c r="Q192">
        <v>4.570098876953125</v>
      </c>
      <c r="R192">
        <v>0</v>
      </c>
      <c r="S192">
        <v>2.2433135509490971</v>
      </c>
      <c r="T192">
        <v>0</v>
      </c>
      <c r="U192">
        <v>0</v>
      </c>
      <c r="V192">
        <v>33.336681365966797</v>
      </c>
      <c r="W192">
        <v>0</v>
      </c>
      <c r="X192">
        <v>0</v>
      </c>
      <c r="Y192">
        <v>0</v>
      </c>
      <c r="Z192">
        <v>0</v>
      </c>
      <c r="AA192">
        <v>10.462459564208981</v>
      </c>
      <c r="AB192">
        <v>0</v>
      </c>
      <c r="AC192">
        <v>101.79425048828119</v>
      </c>
      <c r="AD192">
        <v>659.41143798828125</v>
      </c>
      <c r="AF192">
        <f t="shared" si="11"/>
        <v>804.12506556510925</v>
      </c>
      <c r="AG192">
        <f t="shared" si="12"/>
        <v>0.82003592006533377</v>
      </c>
      <c r="AI192">
        <f t="shared" si="10"/>
        <v>1</v>
      </c>
    </row>
    <row r="193" spans="1:35" x14ac:dyDescent="0.3">
      <c r="A193" t="s">
        <v>191</v>
      </c>
      <c r="B193">
        <v>4643277.5</v>
      </c>
      <c r="C193">
        <v>1668988.125</v>
      </c>
      <c r="D193">
        <v>813902.0625</v>
      </c>
      <c r="E193">
        <v>3823156</v>
      </c>
      <c r="F193">
        <v>6218.9638671875</v>
      </c>
      <c r="G193">
        <v>1668988.125</v>
      </c>
      <c r="H193">
        <v>0</v>
      </c>
      <c r="J193">
        <v>2384269</v>
      </c>
      <c r="K193">
        <v>7965650</v>
      </c>
      <c r="L193">
        <v>602026.6875</v>
      </c>
      <c r="M193">
        <v>631688.5625</v>
      </c>
      <c r="N193">
        <v>0</v>
      </c>
      <c r="O193">
        <v>200612.90625</v>
      </c>
      <c r="P193">
        <v>0</v>
      </c>
      <c r="Q193">
        <v>188969.3125</v>
      </c>
      <c r="R193">
        <v>0</v>
      </c>
      <c r="S193">
        <v>30012.52734375</v>
      </c>
      <c r="T193">
        <v>0</v>
      </c>
      <c r="U193">
        <v>0</v>
      </c>
      <c r="V193">
        <v>155636.3125</v>
      </c>
      <c r="W193">
        <v>0</v>
      </c>
      <c r="X193">
        <v>0</v>
      </c>
      <c r="Y193">
        <v>203398.359375</v>
      </c>
      <c r="Z193">
        <v>0</v>
      </c>
      <c r="AA193">
        <v>288198.65625</v>
      </c>
      <c r="AB193">
        <v>0</v>
      </c>
      <c r="AC193">
        <v>841522.6875</v>
      </c>
      <c r="AD193">
        <v>2384269</v>
      </c>
      <c r="AF193">
        <f t="shared" si="11"/>
        <v>3142066.01171875</v>
      </c>
      <c r="AG193">
        <f t="shared" si="12"/>
        <v>0.75882205883248599</v>
      </c>
      <c r="AI193">
        <f t="shared" si="10"/>
        <v>1</v>
      </c>
    </row>
    <row r="194" spans="1:35" x14ac:dyDescent="0.3">
      <c r="A194" t="s">
        <v>192</v>
      </c>
      <c r="B194">
        <v>4589731</v>
      </c>
      <c r="C194">
        <v>1504484</v>
      </c>
      <c r="D194">
        <v>808937.5625</v>
      </c>
      <c r="E194">
        <v>3774579.5</v>
      </c>
      <c r="F194">
        <v>6214.2802734375</v>
      </c>
      <c r="G194">
        <v>1504484</v>
      </c>
      <c r="H194">
        <v>0</v>
      </c>
      <c r="J194">
        <v>2149262.75</v>
      </c>
      <c r="K194">
        <v>7892200</v>
      </c>
      <c r="L194">
        <v>493089.3125</v>
      </c>
      <c r="M194">
        <v>478639.21875</v>
      </c>
      <c r="N194">
        <v>0</v>
      </c>
      <c r="O194">
        <v>188652.5625</v>
      </c>
      <c r="P194">
        <v>0</v>
      </c>
      <c r="Q194">
        <v>217865.3125</v>
      </c>
      <c r="R194">
        <v>0</v>
      </c>
      <c r="S194">
        <v>30361.30078125</v>
      </c>
      <c r="T194">
        <v>0</v>
      </c>
      <c r="U194">
        <v>0</v>
      </c>
      <c r="V194">
        <v>153617.25</v>
      </c>
      <c r="W194">
        <v>0</v>
      </c>
      <c r="X194">
        <v>0</v>
      </c>
      <c r="Y194">
        <v>166698.078125</v>
      </c>
      <c r="Z194">
        <v>0</v>
      </c>
      <c r="AA194">
        <v>244770.046875</v>
      </c>
      <c r="AB194">
        <v>0</v>
      </c>
      <c r="AC194">
        <v>864730.6875</v>
      </c>
      <c r="AD194">
        <v>2149262.75</v>
      </c>
      <c r="AF194">
        <f t="shared" si="11"/>
        <v>2838423.76953125</v>
      </c>
      <c r="AG194">
        <f t="shared" si="12"/>
        <v>0.7572029141916814</v>
      </c>
      <c r="AI194">
        <f t="shared" si="10"/>
        <v>1</v>
      </c>
    </row>
    <row r="195" spans="1:35" x14ac:dyDescent="0.3">
      <c r="A195" t="s">
        <v>193</v>
      </c>
      <c r="B195">
        <v>4547111.5</v>
      </c>
      <c r="C195">
        <v>4940620</v>
      </c>
      <c r="D195">
        <v>814723.5625</v>
      </c>
      <c r="E195">
        <v>3726175.25</v>
      </c>
      <c r="F195">
        <v>6212.435546875</v>
      </c>
      <c r="G195">
        <v>4940620</v>
      </c>
      <c r="H195">
        <v>0</v>
      </c>
      <c r="J195">
        <v>7058028</v>
      </c>
      <c r="K195">
        <v>7872694</v>
      </c>
      <c r="L195">
        <v>2138615</v>
      </c>
      <c r="M195">
        <v>2742905.5</v>
      </c>
      <c r="N195">
        <v>0</v>
      </c>
      <c r="O195">
        <v>545070.5</v>
      </c>
      <c r="P195">
        <v>0</v>
      </c>
      <c r="Q195">
        <v>579719.4375</v>
      </c>
      <c r="R195">
        <v>0</v>
      </c>
      <c r="S195">
        <v>90030.6015625</v>
      </c>
      <c r="T195">
        <v>0</v>
      </c>
      <c r="U195">
        <v>0</v>
      </c>
      <c r="V195">
        <v>312666.90625</v>
      </c>
      <c r="W195">
        <v>0</v>
      </c>
      <c r="X195">
        <v>0</v>
      </c>
      <c r="Y195">
        <v>315864</v>
      </c>
      <c r="Z195">
        <v>0</v>
      </c>
      <c r="AA195">
        <v>523495.84375</v>
      </c>
      <c r="AB195">
        <v>0</v>
      </c>
      <c r="AC195">
        <v>1974142.375</v>
      </c>
      <c r="AD195">
        <v>7058028</v>
      </c>
      <c r="AF195">
        <f t="shared" si="11"/>
        <v>9222510.1640625</v>
      </c>
      <c r="AG195">
        <f t="shared" si="12"/>
        <v>0.76530444254787899</v>
      </c>
      <c r="AI195">
        <f t="shared" ref="AI195:AI258" si="13">AD195/J195</f>
        <v>1</v>
      </c>
    </row>
    <row r="196" spans="1:35" x14ac:dyDescent="0.3">
      <c r="A196" t="s">
        <v>194</v>
      </c>
      <c r="B196">
        <v>4492347.5</v>
      </c>
      <c r="C196">
        <v>17546104</v>
      </c>
      <c r="D196">
        <v>807330.0625</v>
      </c>
      <c r="E196">
        <v>3678809</v>
      </c>
      <c r="F196">
        <v>6208.0869140625</v>
      </c>
      <c r="G196">
        <v>17546104</v>
      </c>
      <c r="H196">
        <v>8.4702069576975125E-13</v>
      </c>
      <c r="J196">
        <v>25065862</v>
      </c>
      <c r="K196">
        <v>7788298.5</v>
      </c>
      <c r="L196">
        <v>7373879</v>
      </c>
      <c r="M196">
        <v>8595381</v>
      </c>
      <c r="N196">
        <v>0</v>
      </c>
      <c r="O196">
        <v>2185801.75</v>
      </c>
      <c r="P196">
        <v>0</v>
      </c>
      <c r="Q196">
        <v>2340228</v>
      </c>
      <c r="R196">
        <v>0</v>
      </c>
      <c r="S196">
        <v>332998.375</v>
      </c>
      <c r="T196">
        <v>0</v>
      </c>
      <c r="U196">
        <v>0</v>
      </c>
      <c r="V196">
        <v>1424463</v>
      </c>
      <c r="W196">
        <v>0</v>
      </c>
      <c r="X196">
        <v>0</v>
      </c>
      <c r="Y196">
        <v>1099211.75</v>
      </c>
      <c r="Z196">
        <v>0</v>
      </c>
      <c r="AA196">
        <v>1818552.25</v>
      </c>
      <c r="AB196">
        <v>0</v>
      </c>
      <c r="AC196">
        <v>7622978.5</v>
      </c>
      <c r="AD196">
        <v>25065862</v>
      </c>
      <c r="AF196">
        <f t="shared" si="11"/>
        <v>32793493.625</v>
      </c>
      <c r="AG196">
        <f t="shared" si="12"/>
        <v>0.76435473105223328</v>
      </c>
      <c r="AI196">
        <f t="shared" si="13"/>
        <v>1</v>
      </c>
    </row>
    <row r="197" spans="1:35" x14ac:dyDescent="0.3">
      <c r="A197" t="s">
        <v>195</v>
      </c>
      <c r="B197">
        <v>4449089</v>
      </c>
      <c r="C197">
        <v>56632.0625</v>
      </c>
      <c r="D197">
        <v>812102.5625</v>
      </c>
      <c r="E197">
        <v>3630780.5</v>
      </c>
      <c r="F197">
        <v>6205.6103515625</v>
      </c>
      <c r="G197">
        <v>56632.0625</v>
      </c>
      <c r="H197">
        <v>0</v>
      </c>
      <c r="J197">
        <v>80902.9375</v>
      </c>
      <c r="K197">
        <v>7764127</v>
      </c>
      <c r="L197">
        <v>36313.08203125</v>
      </c>
      <c r="M197">
        <v>5361.8896484375</v>
      </c>
      <c r="N197">
        <v>0</v>
      </c>
      <c r="O197">
        <v>9393.7080078125</v>
      </c>
      <c r="P197">
        <v>0</v>
      </c>
      <c r="Q197">
        <v>17201.8515625</v>
      </c>
      <c r="R197">
        <v>0</v>
      </c>
      <c r="S197">
        <v>1477.02392578125</v>
      </c>
      <c r="T197">
        <v>0</v>
      </c>
      <c r="U197">
        <v>0</v>
      </c>
      <c r="V197">
        <v>13583.1015625</v>
      </c>
      <c r="W197">
        <v>0</v>
      </c>
      <c r="X197">
        <v>0</v>
      </c>
      <c r="Y197">
        <v>2387.90869140625</v>
      </c>
      <c r="Z197">
        <v>0</v>
      </c>
      <c r="AA197">
        <v>2578.742431640625</v>
      </c>
      <c r="AB197">
        <v>0</v>
      </c>
      <c r="AC197">
        <v>15627.501953125</v>
      </c>
      <c r="AD197">
        <v>80902.9375</v>
      </c>
      <c r="AF197">
        <f t="shared" si="11"/>
        <v>103924.80981445313</v>
      </c>
      <c r="AG197">
        <f t="shared" si="12"/>
        <v>0.7784756849153126</v>
      </c>
      <c r="AI197">
        <f t="shared" si="13"/>
        <v>1</v>
      </c>
    </row>
    <row r="198" spans="1:35" x14ac:dyDescent="0.3">
      <c r="A198" t="s">
        <v>196</v>
      </c>
      <c r="B198">
        <v>4401106.5</v>
      </c>
      <c r="C198">
        <v>0</v>
      </c>
      <c r="D198">
        <v>810620.375</v>
      </c>
      <c r="E198">
        <v>3584284.25</v>
      </c>
      <c r="F198">
        <v>6202.06640625</v>
      </c>
      <c r="G198">
        <v>0</v>
      </c>
      <c r="H198">
        <v>0</v>
      </c>
      <c r="J198">
        <v>0</v>
      </c>
      <c r="K198">
        <v>7710189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F198">
        <f t="shared" si="11"/>
        <v>0</v>
      </c>
      <c r="AG198" t="e">
        <f t="shared" si="12"/>
        <v>#DIV/0!</v>
      </c>
      <c r="AI198" t="e">
        <f t="shared" si="13"/>
        <v>#DIV/0!</v>
      </c>
    </row>
    <row r="199" spans="1:35" x14ac:dyDescent="0.3">
      <c r="A199" t="s">
        <v>197</v>
      </c>
      <c r="B199">
        <v>4355280.5</v>
      </c>
      <c r="C199">
        <v>463.81668090820313</v>
      </c>
      <c r="D199">
        <v>810477.375</v>
      </c>
      <c r="E199">
        <v>3538604.5</v>
      </c>
      <c r="F199">
        <v>6198.6337890625</v>
      </c>
      <c r="G199">
        <v>463.81668090820313</v>
      </c>
      <c r="H199">
        <v>0</v>
      </c>
      <c r="J199">
        <v>662.59521484375</v>
      </c>
      <c r="K199">
        <v>7663795</v>
      </c>
      <c r="L199">
        <v>654.86492919921875</v>
      </c>
      <c r="M199">
        <v>0</v>
      </c>
      <c r="N199">
        <v>0</v>
      </c>
      <c r="O199">
        <v>0</v>
      </c>
      <c r="P199">
        <v>0</v>
      </c>
      <c r="Q199">
        <v>4.5921640396118164</v>
      </c>
      <c r="R199">
        <v>0</v>
      </c>
      <c r="S199">
        <v>2.2541449069976811</v>
      </c>
      <c r="T199">
        <v>0</v>
      </c>
      <c r="U199">
        <v>0</v>
      </c>
      <c r="V199">
        <v>33.497634887695313</v>
      </c>
      <c r="W199">
        <v>0</v>
      </c>
      <c r="X199">
        <v>0</v>
      </c>
      <c r="Y199">
        <v>0</v>
      </c>
      <c r="Z199">
        <v>0</v>
      </c>
      <c r="AA199">
        <v>10.512974739074711</v>
      </c>
      <c r="AB199">
        <v>0</v>
      </c>
      <c r="AC199">
        <v>102.2857284545898</v>
      </c>
      <c r="AD199">
        <v>662.59521484375</v>
      </c>
      <c r="AF199">
        <f t="shared" si="11"/>
        <v>808.00757622718811</v>
      </c>
      <c r="AG199">
        <f t="shared" si="12"/>
        <v>0.82003589364544227</v>
      </c>
      <c r="AI199">
        <f t="shared" si="13"/>
        <v>1</v>
      </c>
    </row>
    <row r="200" spans="1:35" x14ac:dyDescent="0.3">
      <c r="A200" t="s">
        <v>198</v>
      </c>
      <c r="B200">
        <v>4308617</v>
      </c>
      <c r="C200">
        <v>4596.2431640625</v>
      </c>
      <c r="D200">
        <v>808206.1875</v>
      </c>
      <c r="E200">
        <v>3494214.75</v>
      </c>
      <c r="F200">
        <v>6196.45458984375</v>
      </c>
      <c r="G200">
        <v>4596.2431640625</v>
      </c>
      <c r="H200">
        <v>0</v>
      </c>
      <c r="J200">
        <v>6566.0615234375</v>
      </c>
      <c r="K200">
        <v>7608027.5</v>
      </c>
      <c r="L200">
        <v>3370.402587890625</v>
      </c>
      <c r="M200">
        <v>0</v>
      </c>
      <c r="N200">
        <v>0</v>
      </c>
      <c r="O200">
        <v>0</v>
      </c>
      <c r="P200">
        <v>0</v>
      </c>
      <c r="Q200">
        <v>1332.950317382812</v>
      </c>
      <c r="R200">
        <v>0</v>
      </c>
      <c r="S200">
        <v>217.31336975097659</v>
      </c>
      <c r="T200">
        <v>0</v>
      </c>
      <c r="U200">
        <v>0</v>
      </c>
      <c r="V200">
        <v>1715.932861328125</v>
      </c>
      <c r="W200">
        <v>0</v>
      </c>
      <c r="X200">
        <v>0</v>
      </c>
      <c r="Y200">
        <v>0</v>
      </c>
      <c r="Z200">
        <v>0</v>
      </c>
      <c r="AA200">
        <v>573.36749267578125</v>
      </c>
      <c r="AB200">
        <v>0</v>
      </c>
      <c r="AC200">
        <v>1172.728271484375</v>
      </c>
      <c r="AD200">
        <v>6566.0615234375</v>
      </c>
      <c r="AF200">
        <f t="shared" si="11"/>
        <v>8382.6949005126953</v>
      </c>
      <c r="AG200">
        <f t="shared" si="12"/>
        <v>0.78328766600295952</v>
      </c>
      <c r="AI200">
        <f t="shared" si="13"/>
        <v>1</v>
      </c>
    </row>
    <row r="201" spans="1:35" x14ac:dyDescent="0.3">
      <c r="A201" t="s">
        <v>199</v>
      </c>
      <c r="B201">
        <v>4263490</v>
      </c>
      <c r="C201">
        <v>484520.3125</v>
      </c>
      <c r="D201">
        <v>807365.75</v>
      </c>
      <c r="E201">
        <v>3449931.5</v>
      </c>
      <c r="F201">
        <v>6192.6142578125</v>
      </c>
      <c r="G201">
        <v>484520.3125</v>
      </c>
      <c r="H201">
        <v>0</v>
      </c>
      <c r="J201">
        <v>692171.8125</v>
      </c>
      <c r="K201">
        <v>7561208.5</v>
      </c>
      <c r="L201">
        <v>209122.21875</v>
      </c>
      <c r="M201">
        <v>258713.59375</v>
      </c>
      <c r="N201">
        <v>0</v>
      </c>
      <c r="O201">
        <v>54395.94140625</v>
      </c>
      <c r="P201">
        <v>0</v>
      </c>
      <c r="Q201">
        <v>75021.09375</v>
      </c>
      <c r="R201">
        <v>0</v>
      </c>
      <c r="S201">
        <v>10531.7021484375</v>
      </c>
      <c r="T201">
        <v>0</v>
      </c>
      <c r="U201">
        <v>0</v>
      </c>
      <c r="V201">
        <v>36990.484375</v>
      </c>
      <c r="W201">
        <v>0</v>
      </c>
      <c r="X201">
        <v>0</v>
      </c>
      <c r="Y201">
        <v>40113.71484375</v>
      </c>
      <c r="Z201">
        <v>0</v>
      </c>
      <c r="AA201">
        <v>21362.2890625</v>
      </c>
      <c r="AB201">
        <v>0</v>
      </c>
      <c r="AC201">
        <v>197597.140625</v>
      </c>
      <c r="AD201">
        <v>692171.8125</v>
      </c>
      <c r="AF201">
        <f t="shared" si="11"/>
        <v>903848.1787109375</v>
      </c>
      <c r="AG201">
        <f t="shared" si="12"/>
        <v>0.76580539608673104</v>
      </c>
      <c r="AI201">
        <f t="shared" si="13"/>
        <v>1</v>
      </c>
    </row>
    <row r="202" spans="1:35" x14ac:dyDescent="0.3">
      <c r="A202" t="s">
        <v>200</v>
      </c>
      <c r="B202">
        <v>4221102.5</v>
      </c>
      <c r="C202">
        <v>6114.703125</v>
      </c>
      <c r="D202">
        <v>808462.875</v>
      </c>
      <c r="E202">
        <v>3406451.5</v>
      </c>
      <c r="F202">
        <v>6188.640625</v>
      </c>
      <c r="G202">
        <v>6114.703125</v>
      </c>
      <c r="H202">
        <v>0</v>
      </c>
      <c r="J202">
        <v>8735.2900390625</v>
      </c>
      <c r="K202">
        <v>7523173</v>
      </c>
      <c r="L202">
        <v>345.349609375</v>
      </c>
      <c r="M202">
        <v>663.0712890625</v>
      </c>
      <c r="N202">
        <v>0</v>
      </c>
      <c r="O202">
        <v>1016.870849609375</v>
      </c>
      <c r="P202">
        <v>0</v>
      </c>
      <c r="Q202">
        <v>4285.96875</v>
      </c>
      <c r="R202">
        <v>0</v>
      </c>
      <c r="S202">
        <v>321.0235595703125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665.719482421875</v>
      </c>
      <c r="AB202">
        <v>0</v>
      </c>
      <c r="AC202">
        <v>4288.697265625</v>
      </c>
      <c r="AD202">
        <v>8735.2900390625</v>
      </c>
      <c r="AF202">
        <f t="shared" si="11"/>
        <v>11586.700805664063</v>
      </c>
      <c r="AG202">
        <f t="shared" si="12"/>
        <v>0.7539065852802832</v>
      </c>
      <c r="AI202">
        <f t="shared" si="13"/>
        <v>1</v>
      </c>
    </row>
    <row r="203" spans="1:35" x14ac:dyDescent="0.3">
      <c r="A203" t="s">
        <v>201</v>
      </c>
      <c r="B203">
        <v>4176285</v>
      </c>
      <c r="C203">
        <v>2591.505126953125</v>
      </c>
      <c r="D203">
        <v>807675.5625</v>
      </c>
      <c r="E203">
        <v>3362423.5</v>
      </c>
      <c r="F203">
        <v>6185.791015625</v>
      </c>
      <c r="G203">
        <v>2591.505126953125</v>
      </c>
      <c r="H203">
        <v>0</v>
      </c>
      <c r="J203">
        <v>3702.150146484375</v>
      </c>
      <c r="K203">
        <v>7475194</v>
      </c>
      <c r="L203">
        <v>1933.899658203125</v>
      </c>
      <c r="M203">
        <v>169.28089904785159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155.89677429199219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1259.773803710938</v>
      </c>
      <c r="AB203">
        <v>0</v>
      </c>
      <c r="AC203">
        <v>1244.393798828125</v>
      </c>
      <c r="AD203">
        <v>3702.150146484375</v>
      </c>
      <c r="AF203">
        <f t="shared" si="11"/>
        <v>4763.2449340820313</v>
      </c>
      <c r="AG203">
        <f t="shared" si="12"/>
        <v>0.77723278935221296</v>
      </c>
      <c r="AI203">
        <f t="shared" si="13"/>
        <v>1</v>
      </c>
    </row>
    <row r="204" spans="1:35" x14ac:dyDescent="0.3">
      <c r="A204" t="s">
        <v>202</v>
      </c>
      <c r="B204">
        <v>4131279.25</v>
      </c>
      <c r="C204">
        <v>405.53546142578119</v>
      </c>
      <c r="D204">
        <v>804480.3125</v>
      </c>
      <c r="E204">
        <v>3320615.75</v>
      </c>
      <c r="F204">
        <v>6183.3916015625</v>
      </c>
      <c r="G204">
        <v>405.53546142578119</v>
      </c>
      <c r="H204">
        <v>0</v>
      </c>
      <c r="J204">
        <v>579.33636474609375</v>
      </c>
      <c r="K204">
        <v>7417392</v>
      </c>
      <c r="L204">
        <v>512.42919921875</v>
      </c>
      <c r="M204">
        <v>0</v>
      </c>
      <c r="N204">
        <v>0</v>
      </c>
      <c r="O204">
        <v>27.46206092834473</v>
      </c>
      <c r="P204">
        <v>0</v>
      </c>
      <c r="Q204">
        <v>39.244316101074219</v>
      </c>
      <c r="R204">
        <v>0</v>
      </c>
      <c r="S204">
        <v>2.195173025131226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5.5026273727416992</v>
      </c>
      <c r="AB204">
        <v>0</v>
      </c>
      <c r="AC204">
        <v>126.25718688964839</v>
      </c>
      <c r="AD204">
        <v>579.33636474609375</v>
      </c>
      <c r="AF204">
        <f t="shared" si="11"/>
        <v>713.09056353569031</v>
      </c>
      <c r="AG204">
        <f t="shared" si="12"/>
        <v>0.81243027796300082</v>
      </c>
      <c r="AI204">
        <f t="shared" si="13"/>
        <v>1</v>
      </c>
    </row>
    <row r="205" spans="1:35" x14ac:dyDescent="0.3">
      <c r="A205" t="s">
        <v>203</v>
      </c>
      <c r="B205">
        <v>4085925.5</v>
      </c>
      <c r="C205">
        <v>21664990</v>
      </c>
      <c r="D205">
        <v>801095.5625</v>
      </c>
      <c r="E205">
        <v>3278652</v>
      </c>
      <c r="F205">
        <v>6178.2919921875</v>
      </c>
      <c r="G205">
        <v>21664990</v>
      </c>
      <c r="H205">
        <v>0</v>
      </c>
      <c r="J205">
        <v>30949988</v>
      </c>
      <c r="K205">
        <v>7358452.5</v>
      </c>
      <c r="L205">
        <v>8825667</v>
      </c>
      <c r="M205">
        <v>10153105</v>
      </c>
      <c r="N205">
        <v>0</v>
      </c>
      <c r="O205">
        <v>2630751.75</v>
      </c>
      <c r="P205">
        <v>0</v>
      </c>
      <c r="Q205">
        <v>2948722</v>
      </c>
      <c r="R205">
        <v>0</v>
      </c>
      <c r="S205">
        <v>404956.90625</v>
      </c>
      <c r="T205">
        <v>0</v>
      </c>
      <c r="U205">
        <v>0</v>
      </c>
      <c r="V205">
        <v>1811418.75</v>
      </c>
      <c r="W205">
        <v>0</v>
      </c>
      <c r="X205">
        <v>0</v>
      </c>
      <c r="Y205">
        <v>1645251.375</v>
      </c>
      <c r="Z205">
        <v>0</v>
      </c>
      <c r="AA205">
        <v>2260287.75</v>
      </c>
      <c r="AB205">
        <v>0</v>
      </c>
      <c r="AC205">
        <v>9864875</v>
      </c>
      <c r="AD205">
        <v>30949988</v>
      </c>
      <c r="AF205">
        <f t="shared" si="11"/>
        <v>40545035.53125</v>
      </c>
      <c r="AG205">
        <f t="shared" si="12"/>
        <v>0.76334839998217197</v>
      </c>
      <c r="AI205">
        <f t="shared" si="13"/>
        <v>1</v>
      </c>
    </row>
    <row r="206" spans="1:35" x14ac:dyDescent="0.3">
      <c r="A206" t="s">
        <v>204</v>
      </c>
      <c r="B206">
        <v>4049982.25</v>
      </c>
      <c r="C206">
        <v>22535524</v>
      </c>
      <c r="D206">
        <v>806242</v>
      </c>
      <c r="E206">
        <v>3237564.5</v>
      </c>
      <c r="F206">
        <v>6175.9677734375</v>
      </c>
      <c r="G206">
        <v>22535524</v>
      </c>
      <c r="H206">
        <v>9.2987458011339896E-12</v>
      </c>
      <c r="J206">
        <v>32193604</v>
      </c>
      <c r="K206">
        <v>7343045</v>
      </c>
      <c r="L206">
        <v>9323389</v>
      </c>
      <c r="M206">
        <v>11124437</v>
      </c>
      <c r="N206">
        <v>0</v>
      </c>
      <c r="O206">
        <v>2773721.5</v>
      </c>
      <c r="P206">
        <v>0</v>
      </c>
      <c r="Q206">
        <v>2824956.75</v>
      </c>
      <c r="R206">
        <v>0</v>
      </c>
      <c r="S206">
        <v>423355.5625</v>
      </c>
      <c r="T206">
        <v>0</v>
      </c>
      <c r="U206">
        <v>0</v>
      </c>
      <c r="V206">
        <v>1858143</v>
      </c>
      <c r="W206">
        <v>0</v>
      </c>
      <c r="X206">
        <v>0</v>
      </c>
      <c r="Y206">
        <v>1244319.375</v>
      </c>
      <c r="Z206">
        <v>0</v>
      </c>
      <c r="AA206">
        <v>1923741.25</v>
      </c>
      <c r="AB206">
        <v>0</v>
      </c>
      <c r="AC206">
        <v>10649630</v>
      </c>
      <c r="AD206">
        <v>32193604</v>
      </c>
      <c r="AF206">
        <f t="shared" si="11"/>
        <v>42145693.4375</v>
      </c>
      <c r="AG206">
        <f t="shared" si="12"/>
        <v>0.76386461757335988</v>
      </c>
      <c r="AI206">
        <f t="shared" si="13"/>
        <v>1</v>
      </c>
    </row>
    <row r="207" spans="1:35" x14ac:dyDescent="0.3">
      <c r="A207" t="s">
        <v>205</v>
      </c>
      <c r="B207">
        <v>4006709.5</v>
      </c>
      <c r="C207">
        <v>19224050</v>
      </c>
      <c r="D207">
        <v>804942.875</v>
      </c>
      <c r="E207">
        <v>3195594.75</v>
      </c>
      <c r="F207">
        <v>6171.9189453125</v>
      </c>
      <c r="G207">
        <v>19224050</v>
      </c>
      <c r="H207">
        <v>6.76876220004341E-12</v>
      </c>
      <c r="J207">
        <v>27462930</v>
      </c>
      <c r="K207">
        <v>7294507.5</v>
      </c>
      <c r="L207">
        <v>8689042</v>
      </c>
      <c r="M207">
        <v>9011634</v>
      </c>
      <c r="N207">
        <v>0</v>
      </c>
      <c r="O207">
        <v>2553869</v>
      </c>
      <c r="P207">
        <v>0</v>
      </c>
      <c r="Q207">
        <v>2885688.75</v>
      </c>
      <c r="R207">
        <v>0</v>
      </c>
      <c r="S207">
        <v>382813.625</v>
      </c>
      <c r="T207">
        <v>0</v>
      </c>
      <c r="U207">
        <v>0</v>
      </c>
      <c r="V207">
        <v>1866915.25</v>
      </c>
      <c r="W207">
        <v>0</v>
      </c>
      <c r="X207">
        <v>0</v>
      </c>
      <c r="Y207">
        <v>1113179.5</v>
      </c>
      <c r="Z207">
        <v>0</v>
      </c>
      <c r="AA207">
        <v>1548761</v>
      </c>
      <c r="AB207">
        <v>0</v>
      </c>
      <c r="AC207">
        <v>7776793</v>
      </c>
      <c r="AD207">
        <v>27462930</v>
      </c>
      <c r="AF207">
        <f t="shared" si="11"/>
        <v>35828696.125</v>
      </c>
      <c r="AG207">
        <f t="shared" si="12"/>
        <v>0.7665065428054284</v>
      </c>
      <c r="AI207">
        <f t="shared" si="13"/>
        <v>1</v>
      </c>
    </row>
    <row r="208" spans="1:35" x14ac:dyDescent="0.3">
      <c r="A208" t="s">
        <v>206</v>
      </c>
      <c r="B208">
        <v>3959900.25</v>
      </c>
      <c r="C208">
        <v>620189.625</v>
      </c>
      <c r="D208">
        <v>799498.3125</v>
      </c>
      <c r="E208">
        <v>3154232.5</v>
      </c>
      <c r="F208">
        <v>6169.27734375</v>
      </c>
      <c r="G208">
        <v>620189.625</v>
      </c>
      <c r="H208">
        <v>0</v>
      </c>
      <c r="J208">
        <v>885985.125</v>
      </c>
      <c r="K208">
        <v>7225970.5</v>
      </c>
      <c r="L208">
        <v>142390.171875</v>
      </c>
      <c r="M208">
        <v>168665.734375</v>
      </c>
      <c r="N208">
        <v>0</v>
      </c>
      <c r="O208">
        <v>68662.0625</v>
      </c>
      <c r="P208">
        <v>0</v>
      </c>
      <c r="Q208">
        <v>83852.9453125</v>
      </c>
      <c r="R208">
        <v>0</v>
      </c>
      <c r="S208">
        <v>12749.685546875</v>
      </c>
      <c r="T208">
        <v>0</v>
      </c>
      <c r="U208">
        <v>0</v>
      </c>
      <c r="V208">
        <v>63691.875</v>
      </c>
      <c r="W208">
        <v>0</v>
      </c>
      <c r="X208">
        <v>0</v>
      </c>
      <c r="Y208">
        <v>79823.1328125</v>
      </c>
      <c r="Z208">
        <v>0</v>
      </c>
      <c r="AA208">
        <v>118050.921875</v>
      </c>
      <c r="AB208">
        <v>0</v>
      </c>
      <c r="AC208">
        <v>442283.65625</v>
      </c>
      <c r="AD208">
        <v>885985.125</v>
      </c>
      <c r="AF208">
        <f t="shared" si="11"/>
        <v>1180170.185546875</v>
      </c>
      <c r="AG208">
        <f t="shared" si="12"/>
        <v>0.75072657812436294</v>
      </c>
      <c r="AI208">
        <f t="shared" si="13"/>
        <v>1</v>
      </c>
    </row>
    <row r="209" spans="1:35" x14ac:dyDescent="0.3">
      <c r="A209" t="s">
        <v>207</v>
      </c>
      <c r="B209">
        <v>3928105.75</v>
      </c>
      <c r="C209">
        <v>201667.53125</v>
      </c>
      <c r="D209">
        <v>808556.25</v>
      </c>
      <c r="E209">
        <v>3113385</v>
      </c>
      <c r="F209">
        <v>6164.3984375</v>
      </c>
      <c r="G209">
        <v>201667.53125</v>
      </c>
      <c r="H209">
        <v>0</v>
      </c>
      <c r="J209">
        <v>288096.46875</v>
      </c>
      <c r="K209">
        <v>7230375.5</v>
      </c>
      <c r="L209">
        <v>4945.2685546875</v>
      </c>
      <c r="M209">
        <v>390.33316040039063</v>
      </c>
      <c r="N209">
        <v>0</v>
      </c>
      <c r="O209">
        <v>7797.38818359375</v>
      </c>
      <c r="P209">
        <v>0</v>
      </c>
      <c r="Q209">
        <v>19911.083984375</v>
      </c>
      <c r="R209">
        <v>0</v>
      </c>
      <c r="S209">
        <v>1190.193359375</v>
      </c>
      <c r="T209">
        <v>0</v>
      </c>
      <c r="U209">
        <v>0</v>
      </c>
      <c r="V209">
        <v>15475.9755859375</v>
      </c>
      <c r="W209">
        <v>0</v>
      </c>
      <c r="X209">
        <v>0</v>
      </c>
      <c r="Y209">
        <v>45099.7265625</v>
      </c>
      <c r="Z209">
        <v>0</v>
      </c>
      <c r="AA209">
        <v>28244.546875</v>
      </c>
      <c r="AB209">
        <v>0</v>
      </c>
      <c r="AC209">
        <v>268793.3125</v>
      </c>
      <c r="AD209">
        <v>288096.46875</v>
      </c>
      <c r="AF209">
        <f t="shared" si="11"/>
        <v>391847.82876586914</v>
      </c>
      <c r="AG209">
        <f t="shared" si="12"/>
        <v>0.7352253798556555</v>
      </c>
      <c r="AI209">
        <f t="shared" si="13"/>
        <v>1</v>
      </c>
    </row>
    <row r="210" spans="1:35" x14ac:dyDescent="0.3">
      <c r="A210" t="s">
        <v>208</v>
      </c>
      <c r="B210">
        <v>3880532.5</v>
      </c>
      <c r="C210">
        <v>10342190</v>
      </c>
      <c r="D210">
        <v>800366.75</v>
      </c>
      <c r="E210">
        <v>3074003</v>
      </c>
      <c r="F210">
        <v>6162.52978515625</v>
      </c>
      <c r="G210">
        <v>10342190</v>
      </c>
      <c r="H210">
        <v>2.5483040157203711E-12</v>
      </c>
      <c r="J210">
        <v>14774557</v>
      </c>
      <c r="K210">
        <v>7150015.5</v>
      </c>
      <c r="L210">
        <v>3551858.5</v>
      </c>
      <c r="M210">
        <v>3862407.5</v>
      </c>
      <c r="N210">
        <v>0</v>
      </c>
      <c r="O210">
        <v>1334290.125</v>
      </c>
      <c r="P210">
        <v>0</v>
      </c>
      <c r="Q210">
        <v>1260614</v>
      </c>
      <c r="R210">
        <v>0</v>
      </c>
      <c r="S210">
        <v>170200.625</v>
      </c>
      <c r="T210">
        <v>0</v>
      </c>
      <c r="U210">
        <v>0</v>
      </c>
      <c r="V210">
        <v>869330.875</v>
      </c>
      <c r="W210">
        <v>0</v>
      </c>
      <c r="X210">
        <v>0</v>
      </c>
      <c r="Y210">
        <v>783773.875</v>
      </c>
      <c r="Z210">
        <v>0</v>
      </c>
      <c r="AA210">
        <v>1078194.25</v>
      </c>
      <c r="AB210">
        <v>0</v>
      </c>
      <c r="AC210">
        <v>6571694</v>
      </c>
      <c r="AD210">
        <v>14774557</v>
      </c>
      <c r="AF210">
        <f t="shared" si="11"/>
        <v>19482363.75</v>
      </c>
      <c r="AG210">
        <f t="shared" si="12"/>
        <v>0.75835546392567488</v>
      </c>
      <c r="AI210">
        <f t="shared" si="13"/>
        <v>1</v>
      </c>
    </row>
    <row r="211" spans="1:35" x14ac:dyDescent="0.3">
      <c r="A211" t="s">
        <v>209</v>
      </c>
      <c r="B211">
        <v>3842786.25</v>
      </c>
      <c r="C211">
        <v>1855717.875</v>
      </c>
      <c r="D211">
        <v>802309.875</v>
      </c>
      <c r="E211">
        <v>3034317.25</v>
      </c>
      <c r="F211">
        <v>6159.0048828125</v>
      </c>
      <c r="G211">
        <v>1855717.875</v>
      </c>
      <c r="H211">
        <v>0</v>
      </c>
      <c r="J211">
        <v>2651025.5</v>
      </c>
      <c r="K211">
        <v>7120047</v>
      </c>
      <c r="L211">
        <v>802809.625</v>
      </c>
      <c r="M211">
        <v>729851.1875</v>
      </c>
      <c r="N211">
        <v>0</v>
      </c>
      <c r="O211">
        <v>313816.46875</v>
      </c>
      <c r="P211">
        <v>0</v>
      </c>
      <c r="Q211">
        <v>336485.625</v>
      </c>
      <c r="R211">
        <v>0</v>
      </c>
      <c r="S211">
        <v>31074.185546875</v>
      </c>
      <c r="T211">
        <v>0</v>
      </c>
      <c r="U211">
        <v>0</v>
      </c>
      <c r="V211">
        <v>171180.6875</v>
      </c>
      <c r="W211">
        <v>0</v>
      </c>
      <c r="X211">
        <v>0</v>
      </c>
      <c r="Y211">
        <v>120590.1484375</v>
      </c>
      <c r="Z211">
        <v>0</v>
      </c>
      <c r="AA211">
        <v>160747.921875</v>
      </c>
      <c r="AB211">
        <v>0</v>
      </c>
      <c r="AC211">
        <v>797196.4375</v>
      </c>
      <c r="AD211">
        <v>2651025.5</v>
      </c>
      <c r="AF211">
        <f t="shared" si="11"/>
        <v>3463752.287109375</v>
      </c>
      <c r="AG211">
        <f t="shared" si="12"/>
        <v>0.76536232393580761</v>
      </c>
      <c r="AI211">
        <f t="shared" si="13"/>
        <v>1</v>
      </c>
    </row>
    <row r="212" spans="1:35" x14ac:dyDescent="0.3">
      <c r="A212" t="s">
        <v>210</v>
      </c>
      <c r="B212">
        <v>3803763</v>
      </c>
      <c r="C212">
        <v>32701.158203125</v>
      </c>
      <c r="D212">
        <v>801549.8125</v>
      </c>
      <c r="E212">
        <v>2996058</v>
      </c>
      <c r="F212">
        <v>6155.72998046875</v>
      </c>
      <c r="G212">
        <v>32701.158203125</v>
      </c>
      <c r="H212">
        <v>0</v>
      </c>
      <c r="J212">
        <v>46715.94140625</v>
      </c>
      <c r="K212">
        <v>7077946</v>
      </c>
      <c r="L212">
        <v>2367.70166015625</v>
      </c>
      <c r="M212">
        <v>3178.5029296875</v>
      </c>
      <c r="N212">
        <v>0</v>
      </c>
      <c r="O212">
        <v>745.19683837890625</v>
      </c>
      <c r="P212">
        <v>0</v>
      </c>
      <c r="Q212">
        <v>4716.5693359375</v>
      </c>
      <c r="R212">
        <v>0</v>
      </c>
      <c r="S212">
        <v>262.29388427734381</v>
      </c>
      <c r="T212">
        <v>0</v>
      </c>
      <c r="U212">
        <v>0</v>
      </c>
      <c r="V212">
        <v>1230.740844726562</v>
      </c>
      <c r="W212">
        <v>0</v>
      </c>
      <c r="X212">
        <v>0</v>
      </c>
      <c r="Y212">
        <v>5765.30859375</v>
      </c>
      <c r="Z212">
        <v>0</v>
      </c>
      <c r="AA212">
        <v>2325.004150390625</v>
      </c>
      <c r="AB212">
        <v>0</v>
      </c>
      <c r="AC212">
        <v>42527.86328125</v>
      </c>
      <c r="AD212">
        <v>46715.94140625</v>
      </c>
      <c r="AF212">
        <f t="shared" si="11"/>
        <v>63119.181518554688</v>
      </c>
      <c r="AG212">
        <f t="shared" si="12"/>
        <v>0.74012273737290546</v>
      </c>
      <c r="AI212">
        <f t="shared" si="13"/>
        <v>1</v>
      </c>
    </row>
    <row r="213" spans="1:35" x14ac:dyDescent="0.3">
      <c r="A213" t="s">
        <v>211</v>
      </c>
      <c r="B213">
        <v>3765421.25</v>
      </c>
      <c r="C213">
        <v>4769039</v>
      </c>
      <c r="D213">
        <v>801544.4375</v>
      </c>
      <c r="E213">
        <v>2957723</v>
      </c>
      <c r="F213">
        <v>6153.69482421875</v>
      </c>
      <c r="G213">
        <v>4769039</v>
      </c>
      <c r="H213">
        <v>1.0572021773638811E-12</v>
      </c>
      <c r="J213">
        <v>6812912.5</v>
      </c>
      <c r="K213">
        <v>7039517.5</v>
      </c>
      <c r="L213">
        <v>1628308.375</v>
      </c>
      <c r="M213">
        <v>1887443.25</v>
      </c>
      <c r="N213">
        <v>0</v>
      </c>
      <c r="O213">
        <v>564866.75</v>
      </c>
      <c r="P213">
        <v>0</v>
      </c>
      <c r="Q213">
        <v>607335</v>
      </c>
      <c r="R213">
        <v>0</v>
      </c>
      <c r="S213">
        <v>90737.5</v>
      </c>
      <c r="T213">
        <v>0</v>
      </c>
      <c r="U213">
        <v>0</v>
      </c>
      <c r="V213">
        <v>405124.65625</v>
      </c>
      <c r="W213">
        <v>0</v>
      </c>
      <c r="X213">
        <v>0</v>
      </c>
      <c r="Y213">
        <v>434708.65625</v>
      </c>
      <c r="Z213">
        <v>0</v>
      </c>
      <c r="AA213">
        <v>587858.9375</v>
      </c>
      <c r="AB213">
        <v>0</v>
      </c>
      <c r="AC213">
        <v>2776308.5</v>
      </c>
      <c r="AD213">
        <v>6812912.5</v>
      </c>
      <c r="AF213">
        <f t="shared" si="11"/>
        <v>8982691.625</v>
      </c>
      <c r="AG213">
        <f t="shared" si="12"/>
        <v>0.75844889086905509</v>
      </c>
      <c r="AI213">
        <f t="shared" si="13"/>
        <v>1</v>
      </c>
    </row>
    <row r="214" spans="1:35" x14ac:dyDescent="0.3">
      <c r="A214" t="s">
        <v>212</v>
      </c>
      <c r="B214">
        <v>3727638.25</v>
      </c>
      <c r="C214">
        <v>53888188</v>
      </c>
      <c r="D214">
        <v>800981.9375</v>
      </c>
      <c r="E214">
        <v>2920505.25</v>
      </c>
      <c r="F214">
        <v>6150.43115234375</v>
      </c>
      <c r="G214">
        <v>53888188</v>
      </c>
      <c r="H214">
        <v>3.1032981739897991E-11</v>
      </c>
      <c r="J214">
        <v>76983120</v>
      </c>
      <c r="K214">
        <v>6999470.5</v>
      </c>
      <c r="L214">
        <v>20906420</v>
      </c>
      <c r="M214">
        <v>19189078</v>
      </c>
      <c r="N214">
        <v>0</v>
      </c>
      <c r="O214">
        <v>7694699</v>
      </c>
      <c r="P214">
        <v>0</v>
      </c>
      <c r="Q214">
        <v>6980595.5</v>
      </c>
      <c r="R214">
        <v>0</v>
      </c>
      <c r="S214">
        <v>995957.625</v>
      </c>
      <c r="T214">
        <v>0</v>
      </c>
      <c r="U214">
        <v>0</v>
      </c>
      <c r="V214">
        <v>5290356</v>
      </c>
      <c r="W214">
        <v>0</v>
      </c>
      <c r="X214">
        <v>0</v>
      </c>
      <c r="Y214">
        <v>3970914</v>
      </c>
      <c r="Z214">
        <v>0</v>
      </c>
      <c r="AA214">
        <v>5905962.5</v>
      </c>
      <c r="AB214">
        <v>0</v>
      </c>
      <c r="AC214">
        <v>30224244</v>
      </c>
      <c r="AD214">
        <v>76983120</v>
      </c>
      <c r="AF214">
        <f t="shared" si="11"/>
        <v>101158226.625</v>
      </c>
      <c r="AG214">
        <f t="shared" si="12"/>
        <v>0.76101689964753272</v>
      </c>
      <c r="AI214">
        <f t="shared" si="13"/>
        <v>1</v>
      </c>
    </row>
    <row r="215" spans="1:35" x14ac:dyDescent="0.3">
      <c r="A215" t="s">
        <v>213</v>
      </c>
      <c r="B215">
        <v>3691068.75</v>
      </c>
      <c r="C215">
        <v>15380241</v>
      </c>
      <c r="D215">
        <v>801365.1875</v>
      </c>
      <c r="E215">
        <v>2883556.75</v>
      </c>
      <c r="F215">
        <v>6146.92138671875</v>
      </c>
      <c r="G215">
        <v>15380241</v>
      </c>
      <c r="H215">
        <v>1.0563144326250499E-12</v>
      </c>
      <c r="J215">
        <v>21971776</v>
      </c>
      <c r="K215">
        <v>6964406.5</v>
      </c>
      <c r="L215">
        <v>7699595</v>
      </c>
      <c r="M215">
        <v>8557119</v>
      </c>
      <c r="N215">
        <v>0</v>
      </c>
      <c r="O215">
        <v>2006761.125</v>
      </c>
      <c r="P215">
        <v>0</v>
      </c>
      <c r="Q215">
        <v>2604044.75</v>
      </c>
      <c r="R215">
        <v>0</v>
      </c>
      <c r="S215">
        <v>329216.3125</v>
      </c>
      <c r="T215">
        <v>0</v>
      </c>
      <c r="U215">
        <v>0</v>
      </c>
      <c r="V215">
        <v>1411295.875</v>
      </c>
      <c r="W215">
        <v>0</v>
      </c>
      <c r="X215">
        <v>0</v>
      </c>
      <c r="Y215">
        <v>878460.125</v>
      </c>
      <c r="Z215">
        <v>0</v>
      </c>
      <c r="AA215">
        <v>816245.5625</v>
      </c>
      <c r="AB215">
        <v>0</v>
      </c>
      <c r="AC215">
        <v>4204527.5</v>
      </c>
      <c r="AD215">
        <v>21971776</v>
      </c>
      <c r="AF215">
        <f t="shared" si="11"/>
        <v>28507265.25</v>
      </c>
      <c r="AG215">
        <f t="shared" si="12"/>
        <v>0.77074303014737622</v>
      </c>
      <c r="AI215">
        <f t="shared" si="13"/>
        <v>1</v>
      </c>
    </row>
    <row r="216" spans="1:35" x14ac:dyDescent="0.3">
      <c r="A216" t="s">
        <v>214</v>
      </c>
      <c r="B216">
        <v>3649552.5</v>
      </c>
      <c r="C216">
        <v>84905400</v>
      </c>
      <c r="D216">
        <v>796628.1875</v>
      </c>
      <c r="E216">
        <v>2846650.75</v>
      </c>
      <c r="F216">
        <v>6273.6806640625</v>
      </c>
      <c r="G216">
        <v>84905400</v>
      </c>
      <c r="H216">
        <v>2.9014946695271601E-11</v>
      </c>
      <c r="J216">
        <v>121293424</v>
      </c>
      <c r="K216">
        <v>6903885</v>
      </c>
      <c r="L216">
        <v>25082542</v>
      </c>
      <c r="M216">
        <v>15504563</v>
      </c>
      <c r="N216">
        <v>15507774</v>
      </c>
      <c r="O216">
        <v>15234246</v>
      </c>
      <c r="P216">
        <v>0</v>
      </c>
      <c r="Q216">
        <v>11709071</v>
      </c>
      <c r="R216">
        <v>0</v>
      </c>
      <c r="S216">
        <v>2010822.875</v>
      </c>
      <c r="T216">
        <v>0</v>
      </c>
      <c r="U216">
        <v>0</v>
      </c>
      <c r="V216">
        <v>10403444</v>
      </c>
      <c r="W216">
        <v>0</v>
      </c>
      <c r="X216">
        <v>0</v>
      </c>
      <c r="Y216">
        <v>3139079.25</v>
      </c>
      <c r="Z216">
        <v>0</v>
      </c>
      <c r="AA216">
        <v>10756132</v>
      </c>
      <c r="AB216">
        <v>0</v>
      </c>
      <c r="AC216">
        <v>46435652</v>
      </c>
      <c r="AD216">
        <v>121293424</v>
      </c>
      <c r="AF216">
        <f t="shared" si="11"/>
        <v>155783326.125</v>
      </c>
      <c r="AG216">
        <f t="shared" si="12"/>
        <v>0.77860337827602022</v>
      </c>
      <c r="AI216">
        <f t="shared" si="13"/>
        <v>1</v>
      </c>
    </row>
    <row r="217" spans="1:35" x14ac:dyDescent="0.3">
      <c r="A217" t="s">
        <v>215</v>
      </c>
      <c r="B217">
        <v>3610206.25</v>
      </c>
      <c r="C217">
        <v>18297446</v>
      </c>
      <c r="D217">
        <v>797642.5625</v>
      </c>
      <c r="E217">
        <v>2806294</v>
      </c>
      <c r="F217">
        <v>6269.845703125</v>
      </c>
      <c r="G217">
        <v>18297446</v>
      </c>
      <c r="H217">
        <v>3.8043483294170066E-12</v>
      </c>
      <c r="J217">
        <v>26139208</v>
      </c>
      <c r="K217">
        <v>6868626</v>
      </c>
      <c r="L217">
        <v>2662413.25</v>
      </c>
      <c r="M217">
        <v>1212023.125</v>
      </c>
      <c r="N217">
        <v>1629091</v>
      </c>
      <c r="O217">
        <v>2296715.25</v>
      </c>
      <c r="P217">
        <v>0</v>
      </c>
      <c r="Q217">
        <v>1977300</v>
      </c>
      <c r="R217">
        <v>0</v>
      </c>
      <c r="S217">
        <v>328676.1875</v>
      </c>
      <c r="T217">
        <v>0</v>
      </c>
      <c r="U217">
        <v>0</v>
      </c>
      <c r="V217">
        <v>1923735</v>
      </c>
      <c r="W217">
        <v>0</v>
      </c>
      <c r="X217">
        <v>0</v>
      </c>
      <c r="Y217">
        <v>1043257.625</v>
      </c>
      <c r="Z217">
        <v>0</v>
      </c>
      <c r="AA217">
        <v>3565211.25</v>
      </c>
      <c r="AB217">
        <v>0</v>
      </c>
      <c r="AC217">
        <v>16271692</v>
      </c>
      <c r="AD217">
        <v>26139208</v>
      </c>
      <c r="AF217">
        <f t="shared" si="11"/>
        <v>32910114.6875</v>
      </c>
      <c r="AG217">
        <f t="shared" si="12"/>
        <v>0.79426061708403151</v>
      </c>
      <c r="AI217">
        <f t="shared" si="13"/>
        <v>1</v>
      </c>
    </row>
    <row r="218" spans="1:35" x14ac:dyDescent="0.3">
      <c r="A218" t="s">
        <v>216</v>
      </c>
      <c r="B218">
        <v>3573680</v>
      </c>
      <c r="C218">
        <v>10428160</v>
      </c>
      <c r="D218">
        <v>797138.3125</v>
      </c>
      <c r="E218">
        <v>2770276.5</v>
      </c>
      <c r="F218">
        <v>6265.94921875</v>
      </c>
      <c r="G218">
        <v>10428160</v>
      </c>
      <c r="H218">
        <v>9.3546169074865126E-12</v>
      </c>
      <c r="J218">
        <v>14897371</v>
      </c>
      <c r="K218">
        <v>6830038</v>
      </c>
      <c r="L218">
        <v>1911627.5</v>
      </c>
      <c r="M218">
        <v>1545233.75</v>
      </c>
      <c r="N218">
        <v>1191494.25</v>
      </c>
      <c r="O218">
        <v>1467665.875</v>
      </c>
      <c r="P218">
        <v>0</v>
      </c>
      <c r="Q218">
        <v>892367.1875</v>
      </c>
      <c r="R218">
        <v>0</v>
      </c>
      <c r="S218">
        <v>164974.109375</v>
      </c>
      <c r="T218">
        <v>0</v>
      </c>
      <c r="U218">
        <v>0</v>
      </c>
      <c r="V218">
        <v>930985.3125</v>
      </c>
      <c r="W218">
        <v>0</v>
      </c>
      <c r="X218">
        <v>0</v>
      </c>
      <c r="Y218">
        <v>604798.6875</v>
      </c>
      <c r="Z218">
        <v>0</v>
      </c>
      <c r="AA218">
        <v>1561107.25</v>
      </c>
      <c r="AB218">
        <v>0</v>
      </c>
      <c r="AC218">
        <v>8647505</v>
      </c>
      <c r="AD218">
        <v>14897371</v>
      </c>
      <c r="AF218">
        <f t="shared" si="11"/>
        <v>18917758.921875</v>
      </c>
      <c r="AG218">
        <f t="shared" si="12"/>
        <v>0.7874807508395647</v>
      </c>
      <c r="AI218">
        <f t="shared" si="13"/>
        <v>1</v>
      </c>
    </row>
    <row r="219" spans="1:35" x14ac:dyDescent="0.3">
      <c r="A219" t="s">
        <v>217</v>
      </c>
      <c r="B219">
        <v>3531001.25</v>
      </c>
      <c r="C219">
        <v>4516480</v>
      </c>
      <c r="D219">
        <v>790167.3125</v>
      </c>
      <c r="E219">
        <v>2734573</v>
      </c>
      <c r="F219">
        <v>6260.7724609375</v>
      </c>
      <c r="G219">
        <v>4516480</v>
      </c>
      <c r="H219">
        <v>2.11490072958738E-13</v>
      </c>
      <c r="J219">
        <v>6452114</v>
      </c>
      <c r="K219">
        <v>6759395</v>
      </c>
      <c r="L219">
        <v>1067155.875</v>
      </c>
      <c r="M219">
        <v>713846.3125</v>
      </c>
      <c r="N219">
        <v>622604.875</v>
      </c>
      <c r="O219">
        <v>787787.8125</v>
      </c>
      <c r="P219">
        <v>0</v>
      </c>
      <c r="Q219">
        <v>673883.75</v>
      </c>
      <c r="R219">
        <v>0</v>
      </c>
      <c r="S219">
        <v>78630.90625</v>
      </c>
      <c r="T219">
        <v>0</v>
      </c>
      <c r="U219">
        <v>0</v>
      </c>
      <c r="V219">
        <v>528500</v>
      </c>
      <c r="W219">
        <v>0</v>
      </c>
      <c r="X219">
        <v>0</v>
      </c>
      <c r="Y219">
        <v>230284.359375</v>
      </c>
      <c r="Z219">
        <v>0</v>
      </c>
      <c r="AA219">
        <v>672630.0625</v>
      </c>
      <c r="AB219">
        <v>0</v>
      </c>
      <c r="AC219">
        <v>2844668</v>
      </c>
      <c r="AD219">
        <v>6452114</v>
      </c>
      <c r="AF219">
        <f t="shared" si="11"/>
        <v>8219991.953125</v>
      </c>
      <c r="AG219">
        <f t="shared" si="12"/>
        <v>0.7849294788600244</v>
      </c>
      <c r="AI219">
        <f t="shared" si="13"/>
        <v>1</v>
      </c>
    </row>
    <row r="220" spans="1:35" x14ac:dyDescent="0.3">
      <c r="A220" t="s">
        <v>218</v>
      </c>
      <c r="B220">
        <v>3503210.75</v>
      </c>
      <c r="C220">
        <v>18922894</v>
      </c>
      <c r="D220">
        <v>797270.25</v>
      </c>
      <c r="E220">
        <v>2699684.5</v>
      </c>
      <c r="F220">
        <v>6255.78515625</v>
      </c>
      <c r="G220">
        <v>18922894</v>
      </c>
      <c r="H220">
        <v>6.3463660325210891E-13</v>
      </c>
      <c r="J220">
        <v>27032704</v>
      </c>
      <c r="K220">
        <v>6759978</v>
      </c>
      <c r="L220">
        <v>4525713.5</v>
      </c>
      <c r="M220">
        <v>3203260</v>
      </c>
      <c r="N220">
        <v>2853274.5</v>
      </c>
      <c r="O220">
        <v>3010452.75</v>
      </c>
      <c r="P220">
        <v>0</v>
      </c>
      <c r="Q220">
        <v>1694082.75</v>
      </c>
      <c r="R220">
        <v>0</v>
      </c>
      <c r="S220">
        <v>382733.71875</v>
      </c>
      <c r="T220">
        <v>0</v>
      </c>
      <c r="U220">
        <v>0</v>
      </c>
      <c r="V220">
        <v>2001787.125</v>
      </c>
      <c r="W220">
        <v>0</v>
      </c>
      <c r="X220">
        <v>0</v>
      </c>
      <c r="Y220">
        <v>958497.1875</v>
      </c>
      <c r="Z220">
        <v>0</v>
      </c>
      <c r="AA220">
        <v>2533791</v>
      </c>
      <c r="AB220">
        <v>0</v>
      </c>
      <c r="AC220">
        <v>13394904</v>
      </c>
      <c r="AD220">
        <v>27032704</v>
      </c>
      <c r="AF220">
        <f t="shared" si="11"/>
        <v>34558496.53125</v>
      </c>
      <c r="AG220">
        <f t="shared" si="12"/>
        <v>0.78223032577691287</v>
      </c>
      <c r="AI220">
        <f t="shared" si="13"/>
        <v>1</v>
      </c>
    </row>
    <row r="221" spans="1:35" x14ac:dyDescent="0.3">
      <c r="A221" t="s">
        <v>219</v>
      </c>
      <c r="B221">
        <v>3462912.5</v>
      </c>
      <c r="C221">
        <v>19779670</v>
      </c>
      <c r="D221">
        <v>791985.6875</v>
      </c>
      <c r="E221">
        <v>2664672.75</v>
      </c>
      <c r="F221">
        <v>6254.2607421875</v>
      </c>
      <c r="G221">
        <v>19779670</v>
      </c>
      <c r="H221">
        <v>0</v>
      </c>
      <c r="J221">
        <v>28256672</v>
      </c>
      <c r="K221">
        <v>6698478.5</v>
      </c>
      <c r="L221">
        <v>6184726.5</v>
      </c>
      <c r="M221">
        <v>4934313.5</v>
      </c>
      <c r="N221">
        <v>3728996.25</v>
      </c>
      <c r="O221">
        <v>3451249.5</v>
      </c>
      <c r="P221">
        <v>0</v>
      </c>
      <c r="Q221">
        <v>3174163.75</v>
      </c>
      <c r="R221">
        <v>0</v>
      </c>
      <c r="S221">
        <v>453402</v>
      </c>
      <c r="T221">
        <v>0</v>
      </c>
      <c r="U221">
        <v>0</v>
      </c>
      <c r="V221">
        <v>2269516.5</v>
      </c>
      <c r="W221">
        <v>0</v>
      </c>
      <c r="X221">
        <v>0</v>
      </c>
      <c r="Y221">
        <v>845505.125</v>
      </c>
      <c r="Z221">
        <v>0</v>
      </c>
      <c r="AA221">
        <v>2006817.25</v>
      </c>
      <c r="AB221">
        <v>0</v>
      </c>
      <c r="AC221">
        <v>9407385</v>
      </c>
      <c r="AD221">
        <v>28256672</v>
      </c>
      <c r="AF221">
        <f t="shared" si="11"/>
        <v>36456075.375</v>
      </c>
      <c r="AG221">
        <f t="shared" si="12"/>
        <v>0.77508814948789584</v>
      </c>
      <c r="AI221">
        <f t="shared" si="13"/>
        <v>1</v>
      </c>
    </row>
    <row r="222" spans="1:35" x14ac:dyDescent="0.3">
      <c r="A222" t="s">
        <v>220</v>
      </c>
      <c r="B222">
        <v>3426377.75</v>
      </c>
      <c r="C222">
        <v>71170592</v>
      </c>
      <c r="D222">
        <v>790463.0625</v>
      </c>
      <c r="E222">
        <v>2629665.25</v>
      </c>
      <c r="F222">
        <v>6249.52001953125</v>
      </c>
      <c r="G222">
        <v>71170592</v>
      </c>
      <c r="H222">
        <v>1.9065008252661109E-11</v>
      </c>
      <c r="J222">
        <v>101672272</v>
      </c>
      <c r="K222">
        <v>6655773</v>
      </c>
      <c r="L222">
        <v>21464282</v>
      </c>
      <c r="M222">
        <v>17491190</v>
      </c>
      <c r="N222">
        <v>13361474</v>
      </c>
      <c r="O222">
        <v>11969389</v>
      </c>
      <c r="P222">
        <v>0</v>
      </c>
      <c r="Q222">
        <v>8845485</v>
      </c>
      <c r="R222">
        <v>0</v>
      </c>
      <c r="S222">
        <v>1570004.375</v>
      </c>
      <c r="T222">
        <v>0</v>
      </c>
      <c r="U222">
        <v>0</v>
      </c>
      <c r="V222">
        <v>7652543</v>
      </c>
      <c r="W222">
        <v>0</v>
      </c>
      <c r="X222">
        <v>0</v>
      </c>
      <c r="Y222">
        <v>3391237.25</v>
      </c>
      <c r="Z222">
        <v>0</v>
      </c>
      <c r="AA222">
        <v>6912703</v>
      </c>
      <c r="AB222">
        <v>0</v>
      </c>
      <c r="AC222">
        <v>38582728</v>
      </c>
      <c r="AD222">
        <v>101672272</v>
      </c>
      <c r="AF222">
        <f t="shared" si="11"/>
        <v>131241035.625</v>
      </c>
      <c r="AG222">
        <f t="shared" si="12"/>
        <v>0.77469879383238061</v>
      </c>
      <c r="AI222">
        <f t="shared" si="13"/>
        <v>1</v>
      </c>
    </row>
    <row r="223" spans="1:35" x14ac:dyDescent="0.3">
      <c r="A223" t="s">
        <v>221</v>
      </c>
      <c r="B223">
        <v>3386689.25</v>
      </c>
      <c r="C223">
        <v>68646776</v>
      </c>
      <c r="D223">
        <v>785906.875</v>
      </c>
      <c r="E223">
        <v>2594538.75</v>
      </c>
      <c r="F223">
        <v>6244.10791015625</v>
      </c>
      <c r="G223">
        <v>68646776</v>
      </c>
      <c r="H223">
        <v>3.7643867190073621E-11</v>
      </c>
      <c r="J223">
        <v>98066832</v>
      </c>
      <c r="K223">
        <v>6597869</v>
      </c>
      <c r="L223">
        <v>20190758</v>
      </c>
      <c r="M223">
        <v>16306013</v>
      </c>
      <c r="N223">
        <v>12597415</v>
      </c>
      <c r="O223">
        <v>11376514</v>
      </c>
      <c r="P223">
        <v>0</v>
      </c>
      <c r="Q223">
        <v>8446454</v>
      </c>
      <c r="R223">
        <v>0</v>
      </c>
      <c r="S223">
        <v>1533212.875</v>
      </c>
      <c r="T223">
        <v>0</v>
      </c>
      <c r="U223">
        <v>0</v>
      </c>
      <c r="V223">
        <v>7748809.5</v>
      </c>
      <c r="W223">
        <v>0</v>
      </c>
      <c r="X223">
        <v>0</v>
      </c>
      <c r="Y223">
        <v>3866154.25</v>
      </c>
      <c r="Z223">
        <v>0</v>
      </c>
      <c r="AA223">
        <v>7467242.5</v>
      </c>
      <c r="AB223">
        <v>0</v>
      </c>
      <c r="AC223">
        <v>36997732</v>
      </c>
      <c r="AD223">
        <v>98066832</v>
      </c>
      <c r="AF223">
        <f t="shared" si="11"/>
        <v>126530305.125</v>
      </c>
      <c r="AG223">
        <f t="shared" si="12"/>
        <v>0.77504619864086488</v>
      </c>
      <c r="AI223">
        <f t="shared" si="13"/>
        <v>1</v>
      </c>
    </row>
    <row r="224" spans="1:35" x14ac:dyDescent="0.3">
      <c r="A224" t="s">
        <v>222</v>
      </c>
      <c r="B224">
        <v>3361682.5</v>
      </c>
      <c r="C224">
        <v>2705973.5</v>
      </c>
      <c r="D224">
        <v>794915</v>
      </c>
      <c r="E224">
        <v>2560529.25</v>
      </c>
      <c r="F224">
        <v>6238.16357421875</v>
      </c>
      <c r="G224">
        <v>2705973.5</v>
      </c>
      <c r="H224">
        <v>0</v>
      </c>
      <c r="J224">
        <v>3865676</v>
      </c>
      <c r="K224">
        <v>6608936</v>
      </c>
      <c r="L224">
        <v>588587.75</v>
      </c>
      <c r="M224">
        <v>388677.125</v>
      </c>
      <c r="N224">
        <v>354919.375</v>
      </c>
      <c r="O224">
        <v>354162.1875</v>
      </c>
      <c r="P224">
        <v>0</v>
      </c>
      <c r="Q224">
        <v>283542.75</v>
      </c>
      <c r="R224">
        <v>0</v>
      </c>
      <c r="S224">
        <v>29301.26171875</v>
      </c>
      <c r="T224">
        <v>0</v>
      </c>
      <c r="U224">
        <v>0</v>
      </c>
      <c r="V224">
        <v>276399.8125</v>
      </c>
      <c r="W224">
        <v>0</v>
      </c>
      <c r="X224">
        <v>0</v>
      </c>
      <c r="Y224">
        <v>228488.9375</v>
      </c>
      <c r="Z224">
        <v>0</v>
      </c>
      <c r="AA224">
        <v>373299</v>
      </c>
      <c r="AB224">
        <v>0</v>
      </c>
      <c r="AC224">
        <v>2058193.25</v>
      </c>
      <c r="AD224">
        <v>3865676</v>
      </c>
      <c r="AF224">
        <f t="shared" si="11"/>
        <v>4935571.44921875</v>
      </c>
      <c r="AG224">
        <f t="shared" si="12"/>
        <v>0.78322764441225878</v>
      </c>
      <c r="AI224">
        <f t="shared" si="13"/>
        <v>1</v>
      </c>
    </row>
    <row r="225" spans="1:35" x14ac:dyDescent="0.3">
      <c r="A225" t="s">
        <v>223</v>
      </c>
      <c r="B225">
        <v>3323060.5</v>
      </c>
      <c r="C225">
        <v>31413654</v>
      </c>
      <c r="D225">
        <v>789353.375</v>
      </c>
      <c r="E225">
        <v>2527471.25</v>
      </c>
      <c r="F225">
        <v>6235.9013671875</v>
      </c>
      <c r="G225">
        <v>31413654</v>
      </c>
      <c r="H225">
        <v>1.122634450678728E-11</v>
      </c>
      <c r="J225">
        <v>44876648</v>
      </c>
      <c r="K225">
        <v>6548007</v>
      </c>
      <c r="L225">
        <v>9151718</v>
      </c>
      <c r="M225">
        <v>7172701.5</v>
      </c>
      <c r="N225">
        <v>5705391</v>
      </c>
      <c r="O225">
        <v>5132795</v>
      </c>
      <c r="P225">
        <v>0</v>
      </c>
      <c r="Q225">
        <v>3714138.5</v>
      </c>
      <c r="R225">
        <v>0</v>
      </c>
      <c r="S225">
        <v>734448.1875</v>
      </c>
      <c r="T225">
        <v>0</v>
      </c>
      <c r="U225">
        <v>0</v>
      </c>
      <c r="V225">
        <v>3637935.75</v>
      </c>
      <c r="W225">
        <v>0</v>
      </c>
      <c r="X225">
        <v>0</v>
      </c>
      <c r="Y225">
        <v>1663470.125</v>
      </c>
      <c r="Z225">
        <v>0</v>
      </c>
      <c r="AA225">
        <v>3185194</v>
      </c>
      <c r="AB225">
        <v>0</v>
      </c>
      <c r="AC225">
        <v>17753570</v>
      </c>
      <c r="AD225">
        <v>44876648</v>
      </c>
      <c r="AF225">
        <f t="shared" si="11"/>
        <v>57851362.0625</v>
      </c>
      <c r="AG225">
        <f t="shared" si="12"/>
        <v>0.77572327426824095</v>
      </c>
      <c r="AI225">
        <f t="shared" si="13"/>
        <v>1</v>
      </c>
    </row>
    <row r="226" spans="1:35" x14ac:dyDescent="0.3">
      <c r="A226" t="s">
        <v>224</v>
      </c>
      <c r="B226">
        <v>3292605</v>
      </c>
      <c r="C226">
        <v>1114711.5</v>
      </c>
      <c r="D226">
        <v>791159.125</v>
      </c>
      <c r="E226">
        <v>2495212.75</v>
      </c>
      <c r="F226">
        <v>6233.4306640625</v>
      </c>
      <c r="G226">
        <v>1114711.5</v>
      </c>
      <c r="H226">
        <v>0</v>
      </c>
      <c r="J226">
        <v>1592445.125</v>
      </c>
      <c r="K226">
        <v>6524732</v>
      </c>
      <c r="L226">
        <v>170869.71875</v>
      </c>
      <c r="M226">
        <v>153088.8125</v>
      </c>
      <c r="N226">
        <v>99147.296875</v>
      </c>
      <c r="O226">
        <v>162880.4375</v>
      </c>
      <c r="P226">
        <v>0</v>
      </c>
      <c r="Q226">
        <v>98309.8125</v>
      </c>
      <c r="R226">
        <v>0</v>
      </c>
      <c r="S226">
        <v>17026.06640625</v>
      </c>
      <c r="T226">
        <v>0</v>
      </c>
      <c r="U226">
        <v>0</v>
      </c>
      <c r="V226">
        <v>106813.140625</v>
      </c>
      <c r="W226">
        <v>0</v>
      </c>
      <c r="X226">
        <v>0</v>
      </c>
      <c r="Y226">
        <v>100625.09375</v>
      </c>
      <c r="Z226">
        <v>0</v>
      </c>
      <c r="AA226">
        <v>146605.8125</v>
      </c>
      <c r="AB226">
        <v>0</v>
      </c>
      <c r="AC226">
        <v>962780.5</v>
      </c>
      <c r="AD226">
        <v>1592445.125</v>
      </c>
      <c r="AF226">
        <f t="shared" si="11"/>
        <v>2018146.69140625</v>
      </c>
      <c r="AG226">
        <f t="shared" si="12"/>
        <v>0.78906312003037793</v>
      </c>
      <c r="AI226">
        <f t="shared" si="13"/>
        <v>1</v>
      </c>
    </row>
    <row r="227" spans="1:35" x14ac:dyDescent="0.3">
      <c r="A227" t="s">
        <v>225</v>
      </c>
      <c r="B227">
        <v>3261729.5</v>
      </c>
      <c r="C227">
        <v>48394716</v>
      </c>
      <c r="D227">
        <v>793326.5</v>
      </c>
      <c r="E227">
        <v>2462173.25</v>
      </c>
      <c r="F227">
        <v>6229.2861328125</v>
      </c>
      <c r="G227">
        <v>48394716</v>
      </c>
      <c r="H227">
        <v>6.6710382877477334E-12</v>
      </c>
      <c r="J227">
        <v>69135304</v>
      </c>
      <c r="K227">
        <v>6502414</v>
      </c>
      <c r="L227">
        <v>13469968</v>
      </c>
      <c r="M227">
        <v>10867544</v>
      </c>
      <c r="N227">
        <v>8387213</v>
      </c>
      <c r="O227">
        <v>7716784.5</v>
      </c>
      <c r="P227">
        <v>0</v>
      </c>
      <c r="Q227">
        <v>5681831.5</v>
      </c>
      <c r="R227">
        <v>0</v>
      </c>
      <c r="S227">
        <v>1059656.875</v>
      </c>
      <c r="T227">
        <v>0</v>
      </c>
      <c r="U227">
        <v>0</v>
      </c>
      <c r="V227">
        <v>5337534</v>
      </c>
      <c r="W227">
        <v>0</v>
      </c>
      <c r="X227">
        <v>0</v>
      </c>
      <c r="Y227">
        <v>2748317.75</v>
      </c>
      <c r="Z227">
        <v>0</v>
      </c>
      <c r="AA227">
        <v>5275153</v>
      </c>
      <c r="AB227">
        <v>0</v>
      </c>
      <c r="AC227">
        <v>28461576</v>
      </c>
      <c r="AD227">
        <v>69135304</v>
      </c>
      <c r="AF227">
        <f t="shared" si="11"/>
        <v>89005578.625</v>
      </c>
      <c r="AG227">
        <f t="shared" si="12"/>
        <v>0.7767524807774373</v>
      </c>
      <c r="AI227">
        <f t="shared" si="13"/>
        <v>1</v>
      </c>
    </row>
    <row r="228" spans="1:35" x14ac:dyDescent="0.3">
      <c r="A228" t="s">
        <v>226</v>
      </c>
      <c r="B228">
        <v>3229418.25</v>
      </c>
      <c r="C228">
        <v>69534248</v>
      </c>
      <c r="D228">
        <v>793354.25</v>
      </c>
      <c r="E228">
        <v>2429839</v>
      </c>
      <c r="F228">
        <v>6225.35302734375</v>
      </c>
      <c r="G228">
        <v>69534248</v>
      </c>
      <c r="H228">
        <v>2.0265214853432131E-11</v>
      </c>
      <c r="J228">
        <v>99334648</v>
      </c>
      <c r="K228">
        <v>6470216</v>
      </c>
      <c r="L228">
        <v>21315292</v>
      </c>
      <c r="M228">
        <v>16000715</v>
      </c>
      <c r="N228">
        <v>13311986</v>
      </c>
      <c r="O228">
        <v>12005683</v>
      </c>
      <c r="P228">
        <v>0</v>
      </c>
      <c r="Q228">
        <v>7967868.5</v>
      </c>
      <c r="R228">
        <v>0</v>
      </c>
      <c r="S228">
        <v>1483236.25</v>
      </c>
      <c r="T228">
        <v>0</v>
      </c>
      <c r="U228">
        <v>0</v>
      </c>
      <c r="V228">
        <v>7853427.5</v>
      </c>
      <c r="W228">
        <v>0</v>
      </c>
      <c r="X228">
        <v>0</v>
      </c>
      <c r="Y228">
        <v>3504754.75</v>
      </c>
      <c r="Z228">
        <v>0</v>
      </c>
      <c r="AA228">
        <v>6563056</v>
      </c>
      <c r="AB228">
        <v>0</v>
      </c>
      <c r="AC228">
        <v>38255060</v>
      </c>
      <c r="AD228">
        <v>99334648</v>
      </c>
      <c r="AF228">
        <f t="shared" si="11"/>
        <v>128261079</v>
      </c>
      <c r="AG228">
        <f t="shared" si="12"/>
        <v>0.77447226215834342</v>
      </c>
      <c r="AI228">
        <f t="shared" si="13"/>
        <v>1</v>
      </c>
    </row>
    <row r="229" spans="1:35" x14ac:dyDescent="0.3">
      <c r="A229" t="s">
        <v>227</v>
      </c>
      <c r="B229">
        <v>3186616.25</v>
      </c>
      <c r="C229">
        <v>3230364.75</v>
      </c>
      <c r="D229">
        <v>782698.5</v>
      </c>
      <c r="E229">
        <v>2397696</v>
      </c>
      <c r="F229">
        <v>6221.7294921875</v>
      </c>
      <c r="G229">
        <v>3230364.75</v>
      </c>
      <c r="H229">
        <v>0</v>
      </c>
      <c r="J229">
        <v>4614806.5</v>
      </c>
      <c r="K229">
        <v>6384789</v>
      </c>
      <c r="L229">
        <v>681776</v>
      </c>
      <c r="M229">
        <v>533094.625</v>
      </c>
      <c r="N229">
        <v>414537.0625</v>
      </c>
      <c r="O229">
        <v>403086.21875</v>
      </c>
      <c r="P229">
        <v>0</v>
      </c>
      <c r="Q229">
        <v>325455.4375</v>
      </c>
      <c r="R229">
        <v>0</v>
      </c>
      <c r="S229">
        <v>39392.28515625</v>
      </c>
      <c r="T229">
        <v>0</v>
      </c>
      <c r="U229">
        <v>0</v>
      </c>
      <c r="V229">
        <v>325404.34375</v>
      </c>
      <c r="W229">
        <v>0</v>
      </c>
      <c r="X229">
        <v>0</v>
      </c>
      <c r="Y229">
        <v>310785.5625</v>
      </c>
      <c r="Z229">
        <v>0</v>
      </c>
      <c r="AA229">
        <v>420729.40625</v>
      </c>
      <c r="AB229">
        <v>0</v>
      </c>
      <c r="AC229">
        <v>2447349.5</v>
      </c>
      <c r="AD229">
        <v>4614806.5</v>
      </c>
      <c r="AF229">
        <f t="shared" si="11"/>
        <v>5901610.44140625</v>
      </c>
      <c r="AG229">
        <f t="shared" si="12"/>
        <v>0.78195715319026937</v>
      </c>
      <c r="AI229">
        <f t="shared" si="13"/>
        <v>1</v>
      </c>
    </row>
    <row r="230" spans="1:35" x14ac:dyDescent="0.3">
      <c r="A230" t="s">
        <v>228</v>
      </c>
      <c r="B230">
        <v>3161099</v>
      </c>
      <c r="C230">
        <v>1686727.75</v>
      </c>
      <c r="D230">
        <v>787323.5</v>
      </c>
      <c r="E230">
        <v>2367558.75</v>
      </c>
      <c r="F230">
        <v>6217.068359375</v>
      </c>
      <c r="G230">
        <v>1686727.75</v>
      </c>
      <c r="H230">
        <v>0</v>
      </c>
      <c r="J230">
        <v>2409611</v>
      </c>
      <c r="K230">
        <v>6377709</v>
      </c>
      <c r="L230">
        <v>347567.4375</v>
      </c>
      <c r="M230">
        <v>222860.59375</v>
      </c>
      <c r="N230">
        <v>202711.671875</v>
      </c>
      <c r="O230">
        <v>244570.140625</v>
      </c>
      <c r="P230">
        <v>0</v>
      </c>
      <c r="Q230">
        <v>179359.34375</v>
      </c>
      <c r="R230">
        <v>0</v>
      </c>
      <c r="S230">
        <v>18594.5859375</v>
      </c>
      <c r="T230">
        <v>0</v>
      </c>
      <c r="U230">
        <v>0</v>
      </c>
      <c r="V230">
        <v>175259.59375</v>
      </c>
      <c r="W230">
        <v>0</v>
      </c>
      <c r="X230">
        <v>0</v>
      </c>
      <c r="Y230">
        <v>138865.03125</v>
      </c>
      <c r="Z230">
        <v>0</v>
      </c>
      <c r="AA230">
        <v>293794.5</v>
      </c>
      <c r="AB230">
        <v>0</v>
      </c>
      <c r="AC230">
        <v>1242274</v>
      </c>
      <c r="AD230">
        <v>2409611</v>
      </c>
      <c r="AF230">
        <f t="shared" si="11"/>
        <v>3065856.8984375</v>
      </c>
      <c r="AG230">
        <f t="shared" si="12"/>
        <v>0.7859502513728045</v>
      </c>
      <c r="AI230">
        <f t="shared" si="13"/>
        <v>1</v>
      </c>
    </row>
    <row r="231" spans="1:35" x14ac:dyDescent="0.3">
      <c r="A231" t="s">
        <v>229</v>
      </c>
      <c r="B231">
        <v>3132140</v>
      </c>
      <c r="C231">
        <v>18590680</v>
      </c>
      <c r="D231">
        <v>791112</v>
      </c>
      <c r="E231">
        <v>2334812.75</v>
      </c>
      <c r="F231">
        <v>6214.54541015625</v>
      </c>
      <c r="G231">
        <v>18590680</v>
      </c>
      <c r="H231">
        <v>6.7670999012725552E-12</v>
      </c>
      <c r="J231">
        <v>26558114</v>
      </c>
      <c r="K231">
        <v>6363895</v>
      </c>
      <c r="L231">
        <v>3934673</v>
      </c>
      <c r="M231">
        <v>3786398</v>
      </c>
      <c r="N231">
        <v>2411267.25</v>
      </c>
      <c r="O231">
        <v>2605363</v>
      </c>
      <c r="P231">
        <v>0</v>
      </c>
      <c r="Q231">
        <v>2155793.75</v>
      </c>
      <c r="R231">
        <v>0</v>
      </c>
      <c r="S231">
        <v>400450.125</v>
      </c>
      <c r="T231">
        <v>0</v>
      </c>
      <c r="U231">
        <v>0</v>
      </c>
      <c r="V231">
        <v>1913278.375</v>
      </c>
      <c r="W231">
        <v>0</v>
      </c>
      <c r="X231">
        <v>0</v>
      </c>
      <c r="Y231">
        <v>1426102.875</v>
      </c>
      <c r="Z231">
        <v>0</v>
      </c>
      <c r="AA231">
        <v>2639188.25</v>
      </c>
      <c r="AB231">
        <v>0</v>
      </c>
      <c r="AC231">
        <v>12676818</v>
      </c>
      <c r="AD231">
        <v>26558114</v>
      </c>
      <c r="AF231">
        <f t="shared" si="11"/>
        <v>33949332.625</v>
      </c>
      <c r="AG231">
        <f t="shared" si="12"/>
        <v>0.78228677698491278</v>
      </c>
      <c r="AI231">
        <f t="shared" si="13"/>
        <v>1</v>
      </c>
    </row>
    <row r="232" spans="1:35" x14ac:dyDescent="0.3">
      <c r="A232" t="s">
        <v>230</v>
      </c>
      <c r="B232">
        <v>3095412.75</v>
      </c>
      <c r="C232">
        <v>77133144</v>
      </c>
      <c r="D232">
        <v>781616.4375</v>
      </c>
      <c r="E232">
        <v>2307586</v>
      </c>
      <c r="F232">
        <v>6210.6982421875</v>
      </c>
      <c r="G232">
        <v>77133144</v>
      </c>
      <c r="H232">
        <v>3.4892474326531093E-11</v>
      </c>
      <c r="J232">
        <v>110190208</v>
      </c>
      <c r="K232">
        <v>6296320</v>
      </c>
      <c r="L232">
        <v>23436860</v>
      </c>
      <c r="M232">
        <v>19534026</v>
      </c>
      <c r="N232">
        <v>14561706</v>
      </c>
      <c r="O232">
        <v>12896384</v>
      </c>
      <c r="P232">
        <v>0</v>
      </c>
      <c r="Q232">
        <v>10404111</v>
      </c>
      <c r="R232">
        <v>0</v>
      </c>
      <c r="S232">
        <v>1818785</v>
      </c>
      <c r="T232">
        <v>0</v>
      </c>
      <c r="U232">
        <v>0</v>
      </c>
      <c r="V232">
        <v>8729871</v>
      </c>
      <c r="W232">
        <v>0</v>
      </c>
      <c r="X232">
        <v>0</v>
      </c>
      <c r="Y232">
        <v>3852024.75</v>
      </c>
      <c r="Z232">
        <v>0</v>
      </c>
      <c r="AA232">
        <v>7720917</v>
      </c>
      <c r="AB232">
        <v>0</v>
      </c>
      <c r="AC232">
        <v>39368500</v>
      </c>
      <c r="AD232">
        <v>110190208</v>
      </c>
      <c r="AF232">
        <f t="shared" si="11"/>
        <v>142323184.75</v>
      </c>
      <c r="AG232">
        <f t="shared" si="12"/>
        <v>0.77422528306653848</v>
      </c>
      <c r="AI232">
        <f t="shared" si="13"/>
        <v>1</v>
      </c>
    </row>
    <row r="233" spans="1:35" x14ac:dyDescent="0.3">
      <c r="A233" t="s">
        <v>231</v>
      </c>
      <c r="B233">
        <v>3071008</v>
      </c>
      <c r="C233">
        <v>2736328.75</v>
      </c>
      <c r="D233">
        <v>789052.625</v>
      </c>
      <c r="E233">
        <v>2275748</v>
      </c>
      <c r="F233">
        <v>6206.8974609375</v>
      </c>
      <c r="G233">
        <v>2736328.75</v>
      </c>
      <c r="H233">
        <v>0</v>
      </c>
      <c r="J233">
        <v>3909040.75</v>
      </c>
      <c r="K233">
        <v>6301683</v>
      </c>
      <c r="L233">
        <v>638302.4375</v>
      </c>
      <c r="M233">
        <v>837591.3125</v>
      </c>
      <c r="N233">
        <v>397904.625</v>
      </c>
      <c r="O233">
        <v>468691.78125</v>
      </c>
      <c r="P233">
        <v>0</v>
      </c>
      <c r="Q233">
        <v>388561</v>
      </c>
      <c r="R233">
        <v>0</v>
      </c>
      <c r="S233">
        <v>43976.32421875</v>
      </c>
      <c r="T233">
        <v>0</v>
      </c>
      <c r="U233">
        <v>0</v>
      </c>
      <c r="V233">
        <v>268736.15625</v>
      </c>
      <c r="W233">
        <v>0</v>
      </c>
      <c r="X233">
        <v>0</v>
      </c>
      <c r="Y233">
        <v>163771.734375</v>
      </c>
      <c r="Z233">
        <v>0</v>
      </c>
      <c r="AA233">
        <v>206371.078125</v>
      </c>
      <c r="AB233">
        <v>0</v>
      </c>
      <c r="AC233">
        <v>1614378.75</v>
      </c>
      <c r="AD233">
        <v>3909040.75</v>
      </c>
      <c r="AF233">
        <f t="shared" si="11"/>
        <v>5028285.19921875</v>
      </c>
      <c r="AG233">
        <f t="shared" si="12"/>
        <v>0.7774103089075679</v>
      </c>
      <c r="AI233">
        <f t="shared" si="13"/>
        <v>1</v>
      </c>
    </row>
    <row r="234" spans="1:35" x14ac:dyDescent="0.3">
      <c r="A234" t="s">
        <v>232</v>
      </c>
      <c r="B234">
        <v>3033230.75</v>
      </c>
      <c r="C234">
        <v>35512276</v>
      </c>
      <c r="D234">
        <v>781834.1875</v>
      </c>
      <c r="E234">
        <v>2245194.75</v>
      </c>
      <c r="F234">
        <v>6201.8369140625</v>
      </c>
      <c r="G234">
        <v>35512276</v>
      </c>
      <c r="H234">
        <v>1.694938460417017E-11</v>
      </c>
      <c r="J234">
        <v>50731824</v>
      </c>
      <c r="K234">
        <v>6234885</v>
      </c>
      <c r="L234">
        <v>9613175</v>
      </c>
      <c r="M234">
        <v>7153718</v>
      </c>
      <c r="N234">
        <v>5943732</v>
      </c>
      <c r="O234">
        <v>5663653.5</v>
      </c>
      <c r="P234">
        <v>0</v>
      </c>
      <c r="Q234">
        <v>4078479.25</v>
      </c>
      <c r="R234">
        <v>0</v>
      </c>
      <c r="S234">
        <v>643388.375</v>
      </c>
      <c r="T234">
        <v>0</v>
      </c>
      <c r="U234">
        <v>0</v>
      </c>
      <c r="V234">
        <v>3758660.25</v>
      </c>
      <c r="W234">
        <v>0</v>
      </c>
      <c r="X234">
        <v>0</v>
      </c>
      <c r="Y234">
        <v>2279274.5</v>
      </c>
      <c r="Z234">
        <v>0</v>
      </c>
      <c r="AA234">
        <v>3414482.25</v>
      </c>
      <c r="AB234">
        <v>0</v>
      </c>
      <c r="AC234">
        <v>22693584</v>
      </c>
      <c r="AD234">
        <v>50731824</v>
      </c>
      <c r="AF234">
        <f t="shared" ref="AF234:AF297" si="14">SUM(L234:AC234)</f>
        <v>65242147.125</v>
      </c>
      <c r="AG234">
        <f t="shared" ref="AG234:AG297" si="15">AD234/AF234</f>
        <v>0.77759280213143356</v>
      </c>
      <c r="AI234">
        <f t="shared" si="13"/>
        <v>1</v>
      </c>
    </row>
    <row r="235" spans="1:35" x14ac:dyDescent="0.3">
      <c r="A235" t="s">
        <v>233</v>
      </c>
      <c r="B235">
        <v>3005034.75</v>
      </c>
      <c r="C235">
        <v>107617376</v>
      </c>
      <c r="D235">
        <v>785743.0625</v>
      </c>
      <c r="E235">
        <v>2213093.25</v>
      </c>
      <c r="F235">
        <v>6197.9541015625</v>
      </c>
      <c r="G235">
        <v>107617376</v>
      </c>
      <c r="H235">
        <v>8.1544875019101681E-12</v>
      </c>
      <c r="J235">
        <v>153739088</v>
      </c>
      <c r="K235">
        <v>6222293.5</v>
      </c>
      <c r="L235">
        <v>32000336</v>
      </c>
      <c r="M235">
        <v>24398486</v>
      </c>
      <c r="N235">
        <v>20104618</v>
      </c>
      <c r="O235">
        <v>19040376</v>
      </c>
      <c r="P235">
        <v>0</v>
      </c>
      <c r="Q235">
        <v>11854797</v>
      </c>
      <c r="R235">
        <v>0</v>
      </c>
      <c r="S235">
        <v>2452153.75</v>
      </c>
      <c r="T235">
        <v>0</v>
      </c>
      <c r="U235">
        <v>0</v>
      </c>
      <c r="V235">
        <v>12681020</v>
      </c>
      <c r="W235">
        <v>0</v>
      </c>
      <c r="X235">
        <v>0</v>
      </c>
      <c r="Y235">
        <v>5724350</v>
      </c>
      <c r="Z235">
        <v>0</v>
      </c>
      <c r="AA235">
        <v>10741110</v>
      </c>
      <c r="AB235">
        <v>0</v>
      </c>
      <c r="AC235">
        <v>59348640</v>
      </c>
      <c r="AD235">
        <v>153739088</v>
      </c>
      <c r="AF235">
        <f t="shared" si="14"/>
        <v>198345886.75</v>
      </c>
      <c r="AG235">
        <f t="shared" si="15"/>
        <v>0.77510600556983822</v>
      </c>
      <c r="AI235">
        <f t="shared" si="13"/>
        <v>1</v>
      </c>
    </row>
    <row r="236" spans="1:35" x14ac:dyDescent="0.3">
      <c r="A236" t="s">
        <v>234</v>
      </c>
      <c r="B236">
        <v>2979362.75</v>
      </c>
      <c r="C236">
        <v>17010284</v>
      </c>
      <c r="D236">
        <v>788140.5625</v>
      </c>
      <c r="E236">
        <v>2185029</v>
      </c>
      <c r="F236">
        <v>6193.259765625</v>
      </c>
      <c r="G236">
        <v>17010284</v>
      </c>
      <c r="H236">
        <v>3.6041065964997898E-12</v>
      </c>
      <c r="J236">
        <v>24300404</v>
      </c>
      <c r="K236">
        <v>6206317.5</v>
      </c>
      <c r="L236">
        <v>2933833.25</v>
      </c>
      <c r="M236">
        <v>2812958.75</v>
      </c>
      <c r="N236">
        <v>1817724.5</v>
      </c>
      <c r="O236">
        <v>2039639.875</v>
      </c>
      <c r="P236">
        <v>0</v>
      </c>
      <c r="Q236">
        <v>1257972.125</v>
      </c>
      <c r="R236">
        <v>0</v>
      </c>
      <c r="S236">
        <v>269571.3125</v>
      </c>
      <c r="T236">
        <v>0</v>
      </c>
      <c r="U236">
        <v>0</v>
      </c>
      <c r="V236">
        <v>1411773.375</v>
      </c>
      <c r="W236">
        <v>0</v>
      </c>
      <c r="X236">
        <v>0</v>
      </c>
      <c r="Y236">
        <v>1297433.5</v>
      </c>
      <c r="Z236">
        <v>0</v>
      </c>
      <c r="AA236">
        <v>1755566.25</v>
      </c>
      <c r="AB236">
        <v>0</v>
      </c>
      <c r="AC236">
        <v>15323500</v>
      </c>
      <c r="AD236">
        <v>24300404</v>
      </c>
      <c r="AF236">
        <f t="shared" si="14"/>
        <v>30919972.9375</v>
      </c>
      <c r="AG236">
        <f t="shared" si="15"/>
        <v>0.78591284827834595</v>
      </c>
      <c r="AI236">
        <f t="shared" si="13"/>
        <v>1</v>
      </c>
    </row>
    <row r="237" spans="1:35" x14ac:dyDescent="0.3">
      <c r="A237" t="s">
        <v>235</v>
      </c>
      <c r="B237">
        <v>2943400.75</v>
      </c>
      <c r="C237">
        <v>26236524</v>
      </c>
      <c r="D237">
        <v>779789.875</v>
      </c>
      <c r="E237">
        <v>2157423.5</v>
      </c>
      <c r="F237">
        <v>6187.576171875</v>
      </c>
      <c r="G237">
        <v>26236524</v>
      </c>
      <c r="H237">
        <v>1.4855250276418759E-12</v>
      </c>
      <c r="J237">
        <v>37480752</v>
      </c>
      <c r="K237">
        <v>6136827.5</v>
      </c>
      <c r="L237">
        <v>6974144</v>
      </c>
      <c r="M237">
        <v>6664306.5</v>
      </c>
      <c r="N237">
        <v>4346068</v>
      </c>
      <c r="O237">
        <v>4287095</v>
      </c>
      <c r="P237">
        <v>0</v>
      </c>
      <c r="Q237">
        <v>2840279.5</v>
      </c>
      <c r="R237">
        <v>0</v>
      </c>
      <c r="S237">
        <v>480282.9375</v>
      </c>
      <c r="T237">
        <v>0</v>
      </c>
      <c r="U237">
        <v>0</v>
      </c>
      <c r="V237">
        <v>2590040</v>
      </c>
      <c r="W237">
        <v>0</v>
      </c>
      <c r="X237">
        <v>0</v>
      </c>
      <c r="Y237">
        <v>1250677.25</v>
      </c>
      <c r="Z237">
        <v>0</v>
      </c>
      <c r="AA237">
        <v>2528744.25</v>
      </c>
      <c r="AB237">
        <v>0</v>
      </c>
      <c r="AC237">
        <v>16255193</v>
      </c>
      <c r="AD237">
        <v>37480752</v>
      </c>
      <c r="AF237">
        <f t="shared" si="14"/>
        <v>48216830.4375</v>
      </c>
      <c r="AG237">
        <f t="shared" si="15"/>
        <v>0.77733753255688587</v>
      </c>
      <c r="AI237">
        <f t="shared" si="13"/>
        <v>1</v>
      </c>
    </row>
    <row r="238" spans="1:35" x14ac:dyDescent="0.3">
      <c r="A238" t="s">
        <v>236</v>
      </c>
      <c r="B238">
        <v>2919191.5</v>
      </c>
      <c r="C238">
        <v>12996004</v>
      </c>
      <c r="D238">
        <v>783036.9375</v>
      </c>
      <c r="E238">
        <v>2129971.25</v>
      </c>
      <c r="F238">
        <v>6183.0380859375</v>
      </c>
      <c r="G238">
        <v>12996004</v>
      </c>
      <c r="H238">
        <v>4.2297970681559597E-12</v>
      </c>
      <c r="J238">
        <v>18565718</v>
      </c>
      <c r="K238">
        <v>6125499</v>
      </c>
      <c r="L238">
        <v>4957523.5</v>
      </c>
      <c r="M238">
        <v>3870834.25</v>
      </c>
      <c r="N238">
        <v>3058576.75</v>
      </c>
      <c r="O238">
        <v>2627278.25</v>
      </c>
      <c r="P238">
        <v>0</v>
      </c>
      <c r="Q238">
        <v>2381287.5</v>
      </c>
      <c r="R238">
        <v>0</v>
      </c>
      <c r="S238">
        <v>328380.46875</v>
      </c>
      <c r="T238">
        <v>0</v>
      </c>
      <c r="U238">
        <v>0</v>
      </c>
      <c r="V238">
        <v>1651053.625</v>
      </c>
      <c r="W238">
        <v>0</v>
      </c>
      <c r="X238">
        <v>0</v>
      </c>
      <c r="Y238">
        <v>272322.75</v>
      </c>
      <c r="Z238">
        <v>0</v>
      </c>
      <c r="AA238">
        <v>815065.625</v>
      </c>
      <c r="AB238">
        <v>0</v>
      </c>
      <c r="AC238">
        <v>4196295</v>
      </c>
      <c r="AD238">
        <v>18565718</v>
      </c>
      <c r="AF238">
        <f t="shared" si="14"/>
        <v>24158617.71875</v>
      </c>
      <c r="AG238">
        <f t="shared" si="15"/>
        <v>0.76849256096265661</v>
      </c>
      <c r="AI238">
        <f t="shared" si="13"/>
        <v>1</v>
      </c>
    </row>
    <row r="239" spans="1:35" x14ac:dyDescent="0.3">
      <c r="A239" t="s">
        <v>237</v>
      </c>
      <c r="B239">
        <v>2890025.5</v>
      </c>
      <c r="C239">
        <v>8190.2587890625</v>
      </c>
      <c r="D239">
        <v>782508.0625</v>
      </c>
      <c r="E239">
        <v>2101339.5</v>
      </c>
      <c r="F239">
        <v>6177.6962890625</v>
      </c>
      <c r="G239">
        <v>8190.2587890625</v>
      </c>
      <c r="H239">
        <v>0</v>
      </c>
      <c r="J239">
        <v>11700.369140625</v>
      </c>
      <c r="K239">
        <v>6094216.5</v>
      </c>
      <c r="L239">
        <v>426.78369140625</v>
      </c>
      <c r="M239">
        <v>630.7816162109375</v>
      </c>
      <c r="N239">
        <v>210.2605285644531</v>
      </c>
      <c r="O239">
        <v>2470.6953125</v>
      </c>
      <c r="P239">
        <v>0</v>
      </c>
      <c r="Q239">
        <v>2256.09619140625</v>
      </c>
      <c r="R239">
        <v>0</v>
      </c>
      <c r="S239">
        <v>261.53311157226563</v>
      </c>
      <c r="T239">
        <v>0</v>
      </c>
      <c r="U239">
        <v>0</v>
      </c>
      <c r="V239">
        <v>869.1318359375</v>
      </c>
      <c r="W239">
        <v>0</v>
      </c>
      <c r="X239">
        <v>0</v>
      </c>
      <c r="Y239">
        <v>179.52043151855469</v>
      </c>
      <c r="Z239">
        <v>0</v>
      </c>
      <c r="AA239">
        <v>3384.373046875</v>
      </c>
      <c r="AB239">
        <v>0</v>
      </c>
      <c r="AC239">
        <v>3746.44091796875</v>
      </c>
      <c r="AD239">
        <v>11700.369140625</v>
      </c>
      <c r="AF239">
        <f t="shared" si="14"/>
        <v>14435.616683959961</v>
      </c>
      <c r="AG239">
        <f t="shared" si="15"/>
        <v>0.81052090788928932</v>
      </c>
      <c r="AI239">
        <f t="shared" si="13"/>
        <v>1</v>
      </c>
    </row>
    <row r="240" spans="1:35" x14ac:dyDescent="0.3">
      <c r="A240" t="s">
        <v>238</v>
      </c>
      <c r="B240">
        <v>2866574.75</v>
      </c>
      <c r="C240">
        <v>107479776</v>
      </c>
      <c r="D240">
        <v>785991.375</v>
      </c>
      <c r="E240">
        <v>2074409.625</v>
      </c>
      <c r="F240">
        <v>6173.58349609375</v>
      </c>
      <c r="G240">
        <v>107479776</v>
      </c>
      <c r="H240">
        <v>3.9603504503604732E-11</v>
      </c>
      <c r="J240">
        <v>153542528</v>
      </c>
      <c r="K240">
        <v>6084628.5</v>
      </c>
      <c r="L240">
        <v>33493554</v>
      </c>
      <c r="M240">
        <v>25208248</v>
      </c>
      <c r="N240">
        <v>20891322</v>
      </c>
      <c r="O240">
        <v>18774024</v>
      </c>
      <c r="P240">
        <v>0</v>
      </c>
      <c r="Q240">
        <v>13463447</v>
      </c>
      <c r="R240">
        <v>0</v>
      </c>
      <c r="S240">
        <v>2499142.5</v>
      </c>
      <c r="T240">
        <v>0</v>
      </c>
      <c r="U240">
        <v>0</v>
      </c>
      <c r="V240">
        <v>12707861</v>
      </c>
      <c r="W240">
        <v>0</v>
      </c>
      <c r="X240">
        <v>0</v>
      </c>
      <c r="Y240">
        <v>5338566</v>
      </c>
      <c r="Z240">
        <v>0</v>
      </c>
      <c r="AA240">
        <v>10614455</v>
      </c>
      <c r="AB240">
        <v>0</v>
      </c>
      <c r="AC240">
        <v>55361416</v>
      </c>
      <c r="AD240">
        <v>153542528</v>
      </c>
      <c r="AF240">
        <f t="shared" si="14"/>
        <v>198352035.5</v>
      </c>
      <c r="AG240">
        <f t="shared" si="15"/>
        <v>0.77409101254219292</v>
      </c>
      <c r="AI240">
        <f t="shared" si="13"/>
        <v>1</v>
      </c>
    </row>
    <row r="241" spans="1:35" x14ac:dyDescent="0.3">
      <c r="A241" t="s">
        <v>239</v>
      </c>
      <c r="B241">
        <v>2831891.5</v>
      </c>
      <c r="C241">
        <v>62554952</v>
      </c>
      <c r="D241">
        <v>782405</v>
      </c>
      <c r="E241">
        <v>2043315.625</v>
      </c>
      <c r="F241">
        <v>6170.75048828125</v>
      </c>
      <c r="G241">
        <v>62554952</v>
      </c>
      <c r="H241">
        <v>4.5591187075588728E-11</v>
      </c>
      <c r="J241">
        <v>89364216</v>
      </c>
      <c r="K241">
        <v>6035610.5</v>
      </c>
      <c r="L241">
        <v>15411598</v>
      </c>
      <c r="M241">
        <v>12628606</v>
      </c>
      <c r="N241">
        <v>9677326</v>
      </c>
      <c r="O241">
        <v>10262727</v>
      </c>
      <c r="P241">
        <v>0</v>
      </c>
      <c r="Q241">
        <v>6250731.5</v>
      </c>
      <c r="R241">
        <v>0</v>
      </c>
      <c r="S241">
        <v>1346576.25</v>
      </c>
      <c r="T241">
        <v>0</v>
      </c>
      <c r="U241">
        <v>0</v>
      </c>
      <c r="V241">
        <v>7035067.5</v>
      </c>
      <c r="W241">
        <v>0</v>
      </c>
      <c r="X241">
        <v>0</v>
      </c>
      <c r="Y241">
        <v>3955008.75</v>
      </c>
      <c r="Z241">
        <v>0</v>
      </c>
      <c r="AA241">
        <v>6879073</v>
      </c>
      <c r="AB241">
        <v>0</v>
      </c>
      <c r="AC241">
        <v>41186400</v>
      </c>
      <c r="AD241">
        <v>89364216</v>
      </c>
      <c r="AF241">
        <f t="shared" si="14"/>
        <v>114633114</v>
      </c>
      <c r="AG241">
        <f t="shared" si="15"/>
        <v>0.77956720254498191</v>
      </c>
      <c r="AI241">
        <f t="shared" si="13"/>
        <v>1</v>
      </c>
    </row>
    <row r="242" spans="1:35" x14ac:dyDescent="0.3">
      <c r="A242" t="s">
        <v>240</v>
      </c>
      <c r="B242">
        <v>2800277.25</v>
      </c>
      <c r="C242">
        <v>87912384</v>
      </c>
      <c r="D242">
        <v>780757.6875</v>
      </c>
      <c r="E242">
        <v>2013354.5</v>
      </c>
      <c r="F242">
        <v>6165.31884765625</v>
      </c>
      <c r="G242">
        <v>87912384</v>
      </c>
      <c r="H242">
        <v>2.5092587729869109E-11</v>
      </c>
      <c r="J242">
        <v>125589120</v>
      </c>
      <c r="K242">
        <v>5997285.5</v>
      </c>
      <c r="L242">
        <v>27891624</v>
      </c>
      <c r="M242">
        <v>22988314</v>
      </c>
      <c r="N242">
        <v>17342250</v>
      </c>
      <c r="O242">
        <v>14391183</v>
      </c>
      <c r="P242">
        <v>0</v>
      </c>
      <c r="Q242">
        <v>12878021</v>
      </c>
      <c r="R242">
        <v>0</v>
      </c>
      <c r="S242">
        <v>2266635.25</v>
      </c>
      <c r="T242">
        <v>0</v>
      </c>
      <c r="U242">
        <v>0</v>
      </c>
      <c r="V242">
        <v>10267846</v>
      </c>
      <c r="W242">
        <v>0</v>
      </c>
      <c r="X242">
        <v>0</v>
      </c>
      <c r="Y242">
        <v>4752757</v>
      </c>
      <c r="Z242">
        <v>0</v>
      </c>
      <c r="AA242">
        <v>8859468</v>
      </c>
      <c r="AB242">
        <v>0</v>
      </c>
      <c r="AC242">
        <v>40926444</v>
      </c>
      <c r="AD242">
        <v>125589120</v>
      </c>
      <c r="AF242">
        <f t="shared" si="14"/>
        <v>162564542.25</v>
      </c>
      <c r="AG242">
        <f t="shared" si="15"/>
        <v>0.77254927957698594</v>
      </c>
      <c r="AI242">
        <f t="shared" si="13"/>
        <v>1</v>
      </c>
    </row>
    <row r="243" spans="1:35" x14ac:dyDescent="0.3">
      <c r="A243" t="s">
        <v>241</v>
      </c>
      <c r="B243">
        <v>2761909.25</v>
      </c>
      <c r="C243">
        <v>9110979</v>
      </c>
      <c r="D243">
        <v>777481</v>
      </c>
      <c r="E243">
        <v>1978269.75</v>
      </c>
      <c r="F243">
        <v>6158.291015625</v>
      </c>
      <c r="G243">
        <v>9110979</v>
      </c>
      <c r="H243">
        <v>3.3717863570648099E-12</v>
      </c>
      <c r="J243">
        <v>13015684</v>
      </c>
      <c r="K243">
        <v>5945767.5</v>
      </c>
      <c r="L243">
        <v>2090363.375</v>
      </c>
      <c r="M243">
        <v>2172978.5</v>
      </c>
      <c r="N243">
        <v>1286716.25</v>
      </c>
      <c r="O243">
        <v>1298746.125</v>
      </c>
      <c r="P243">
        <v>0</v>
      </c>
      <c r="Q243">
        <v>1244260.5</v>
      </c>
      <c r="R243">
        <v>0</v>
      </c>
      <c r="S243">
        <v>170644.71875</v>
      </c>
      <c r="T243">
        <v>0</v>
      </c>
      <c r="U243">
        <v>0</v>
      </c>
      <c r="V243">
        <v>925120.9375</v>
      </c>
      <c r="W243">
        <v>0</v>
      </c>
      <c r="X243">
        <v>0</v>
      </c>
      <c r="Y243">
        <v>761651.375</v>
      </c>
      <c r="Z243">
        <v>0</v>
      </c>
      <c r="AA243">
        <v>842292.75</v>
      </c>
      <c r="AB243">
        <v>0</v>
      </c>
      <c r="AC243">
        <v>5926412.5</v>
      </c>
      <c r="AD243">
        <v>13015684</v>
      </c>
      <c r="AF243">
        <f t="shared" si="14"/>
        <v>16719187.03125</v>
      </c>
      <c r="AG243">
        <f t="shared" si="15"/>
        <v>0.77848785205119453</v>
      </c>
      <c r="AI243">
        <f t="shared" si="13"/>
        <v>1</v>
      </c>
    </row>
    <row r="244" spans="1:35" x14ac:dyDescent="0.3">
      <c r="A244" t="s">
        <v>242</v>
      </c>
      <c r="B244">
        <v>2739066.75</v>
      </c>
      <c r="C244">
        <v>4918184</v>
      </c>
      <c r="D244">
        <v>781237.3125</v>
      </c>
      <c r="E244">
        <v>1951674.625</v>
      </c>
      <c r="F244">
        <v>6155.126953125</v>
      </c>
      <c r="G244">
        <v>4918184</v>
      </c>
      <c r="H244">
        <v>0</v>
      </c>
      <c r="J244">
        <v>7025977.5</v>
      </c>
      <c r="K244">
        <v>5937918</v>
      </c>
      <c r="L244">
        <v>827175.6875</v>
      </c>
      <c r="M244">
        <v>853066.75</v>
      </c>
      <c r="N244">
        <v>506724.21875</v>
      </c>
      <c r="O244">
        <v>701793.5</v>
      </c>
      <c r="P244">
        <v>0</v>
      </c>
      <c r="Q244">
        <v>599282.5625</v>
      </c>
      <c r="R244">
        <v>0</v>
      </c>
      <c r="S244">
        <v>77005.640625</v>
      </c>
      <c r="T244">
        <v>0</v>
      </c>
      <c r="U244">
        <v>0</v>
      </c>
      <c r="V244">
        <v>486466.0625</v>
      </c>
      <c r="W244">
        <v>0</v>
      </c>
      <c r="X244">
        <v>0</v>
      </c>
      <c r="Y244">
        <v>428363.375</v>
      </c>
      <c r="Z244">
        <v>0</v>
      </c>
      <c r="AA244">
        <v>512893.125</v>
      </c>
      <c r="AB244">
        <v>0</v>
      </c>
      <c r="AC244">
        <v>3949904.5</v>
      </c>
      <c r="AD244">
        <v>7025977.5</v>
      </c>
      <c r="AF244">
        <f t="shared" si="14"/>
        <v>8942675.421875</v>
      </c>
      <c r="AG244">
        <f t="shared" si="15"/>
        <v>0.78566840107083658</v>
      </c>
      <c r="AI244">
        <f t="shared" si="13"/>
        <v>1</v>
      </c>
    </row>
    <row r="245" spans="1:35" x14ac:dyDescent="0.3">
      <c r="A245" t="s">
        <v>243</v>
      </c>
      <c r="B245">
        <v>2709216.75</v>
      </c>
      <c r="C245">
        <v>6801979</v>
      </c>
      <c r="D245">
        <v>778574.5</v>
      </c>
      <c r="E245">
        <v>1924492.75</v>
      </c>
      <c r="F245">
        <v>6149.724609375</v>
      </c>
      <c r="G245">
        <v>6801979</v>
      </c>
      <c r="H245">
        <v>6.3123432262474077E-13</v>
      </c>
      <c r="J245">
        <v>9717114</v>
      </c>
      <c r="K245">
        <v>5897346.5</v>
      </c>
      <c r="L245">
        <v>1648802.875</v>
      </c>
      <c r="M245">
        <v>1944548</v>
      </c>
      <c r="N245">
        <v>1011488.5</v>
      </c>
      <c r="O245">
        <v>1083511.625</v>
      </c>
      <c r="P245">
        <v>0</v>
      </c>
      <c r="Q245">
        <v>1091191.875</v>
      </c>
      <c r="R245">
        <v>0</v>
      </c>
      <c r="S245">
        <v>136686.109375</v>
      </c>
      <c r="T245">
        <v>0</v>
      </c>
      <c r="U245">
        <v>0</v>
      </c>
      <c r="V245">
        <v>679768.75</v>
      </c>
      <c r="W245">
        <v>0</v>
      </c>
      <c r="X245">
        <v>0</v>
      </c>
      <c r="Y245">
        <v>516563.65625</v>
      </c>
      <c r="Z245">
        <v>0</v>
      </c>
      <c r="AA245">
        <v>474389.625</v>
      </c>
      <c r="AB245">
        <v>0</v>
      </c>
      <c r="AC245">
        <v>3928351</v>
      </c>
      <c r="AD245">
        <v>9717114</v>
      </c>
      <c r="AF245">
        <f t="shared" si="14"/>
        <v>12515302.015625</v>
      </c>
      <c r="AG245">
        <f t="shared" si="15"/>
        <v>0.77641865836465296</v>
      </c>
      <c r="AI245">
        <f t="shared" si="13"/>
        <v>1</v>
      </c>
    </row>
    <row r="246" spans="1:35" x14ac:dyDescent="0.3">
      <c r="A246" t="s">
        <v>244</v>
      </c>
      <c r="B246">
        <v>2681647.25</v>
      </c>
      <c r="C246">
        <v>35103996</v>
      </c>
      <c r="D246">
        <v>777398.75</v>
      </c>
      <c r="E246">
        <v>1898100.75</v>
      </c>
      <c r="F246">
        <v>6147.72412109375</v>
      </c>
      <c r="G246">
        <v>35103996</v>
      </c>
      <c r="H246">
        <v>2.5433628727394848E-12</v>
      </c>
      <c r="J246">
        <v>50148564</v>
      </c>
      <c r="K246">
        <v>5865027</v>
      </c>
      <c r="L246">
        <v>8156266</v>
      </c>
      <c r="M246">
        <v>7257101.5</v>
      </c>
      <c r="N246">
        <v>4997585.5</v>
      </c>
      <c r="O246">
        <v>5685565.5</v>
      </c>
      <c r="P246">
        <v>0</v>
      </c>
      <c r="Q246">
        <v>3882743</v>
      </c>
      <c r="R246">
        <v>0</v>
      </c>
      <c r="S246">
        <v>633004.25</v>
      </c>
      <c r="T246">
        <v>0</v>
      </c>
      <c r="U246">
        <v>0</v>
      </c>
      <c r="V246">
        <v>3472713.25</v>
      </c>
      <c r="W246">
        <v>0</v>
      </c>
      <c r="X246">
        <v>0</v>
      </c>
      <c r="Y246">
        <v>2103457.5</v>
      </c>
      <c r="Z246">
        <v>0</v>
      </c>
      <c r="AA246">
        <v>3402662</v>
      </c>
      <c r="AB246">
        <v>0</v>
      </c>
      <c r="AC246">
        <v>24602758</v>
      </c>
      <c r="AD246">
        <v>50148564</v>
      </c>
      <c r="AF246">
        <f t="shared" si="14"/>
        <v>64193856.5</v>
      </c>
      <c r="AG246">
        <f t="shared" si="15"/>
        <v>0.78120503634175642</v>
      </c>
      <c r="AI246">
        <f t="shared" si="13"/>
        <v>1</v>
      </c>
    </row>
    <row r="247" spans="1:35" x14ac:dyDescent="0.3">
      <c r="A247" t="s">
        <v>245</v>
      </c>
      <c r="B247">
        <v>2741346.25</v>
      </c>
      <c r="C247">
        <v>89476744</v>
      </c>
      <c r="D247">
        <v>859943.25</v>
      </c>
      <c r="E247">
        <v>1873497.875</v>
      </c>
      <c r="F247">
        <v>7905.2255859375</v>
      </c>
      <c r="G247">
        <v>89476744</v>
      </c>
      <c r="H247">
        <v>8.1283356781480798E-12</v>
      </c>
      <c r="J247">
        <v>127823928</v>
      </c>
      <c r="K247">
        <v>6262689.5</v>
      </c>
      <c r="L247">
        <v>27990880</v>
      </c>
      <c r="M247">
        <v>19262006</v>
      </c>
      <c r="N247">
        <v>35376496</v>
      </c>
      <c r="O247">
        <v>14683170</v>
      </c>
      <c r="P247">
        <v>0</v>
      </c>
      <c r="Q247">
        <v>10759063</v>
      </c>
      <c r="R247">
        <v>0</v>
      </c>
      <c r="S247">
        <v>2039655.25</v>
      </c>
      <c r="T247">
        <v>0</v>
      </c>
      <c r="U247">
        <v>0</v>
      </c>
      <c r="V247">
        <v>9895777</v>
      </c>
      <c r="W247">
        <v>0</v>
      </c>
      <c r="X247">
        <v>0</v>
      </c>
      <c r="Y247">
        <v>265377.6875</v>
      </c>
      <c r="Z247">
        <v>0</v>
      </c>
      <c r="AA247">
        <v>7139031</v>
      </c>
      <c r="AB247">
        <v>0</v>
      </c>
      <c r="AC247">
        <v>33104692</v>
      </c>
      <c r="AD247">
        <v>127823928</v>
      </c>
      <c r="AF247">
        <f t="shared" si="14"/>
        <v>160516147.9375</v>
      </c>
      <c r="AG247">
        <f t="shared" si="15"/>
        <v>0.79633064736745784</v>
      </c>
      <c r="AI247">
        <f t="shared" si="13"/>
        <v>1</v>
      </c>
    </row>
    <row r="248" spans="1:35" x14ac:dyDescent="0.3">
      <c r="A248" t="s">
        <v>246</v>
      </c>
      <c r="B248">
        <v>2713625.75</v>
      </c>
      <c r="C248">
        <v>39482888</v>
      </c>
      <c r="D248">
        <v>861112.4375</v>
      </c>
      <c r="E248">
        <v>1844612.125</v>
      </c>
      <c r="F248">
        <v>7901.4150390625</v>
      </c>
      <c r="G248">
        <v>39482888</v>
      </c>
      <c r="H248">
        <v>9.7780524996315954E-12</v>
      </c>
      <c r="J248">
        <v>56404124</v>
      </c>
      <c r="K248">
        <v>6239658</v>
      </c>
      <c r="L248">
        <v>11113564</v>
      </c>
      <c r="M248">
        <v>9267364</v>
      </c>
      <c r="N248">
        <v>14025051</v>
      </c>
      <c r="O248">
        <v>5969869.5</v>
      </c>
      <c r="P248">
        <v>0</v>
      </c>
      <c r="Q248">
        <v>4682969.5</v>
      </c>
      <c r="R248">
        <v>0</v>
      </c>
      <c r="S248">
        <v>897212.25</v>
      </c>
      <c r="T248">
        <v>0</v>
      </c>
      <c r="U248">
        <v>0</v>
      </c>
      <c r="V248">
        <v>4057956</v>
      </c>
      <c r="W248">
        <v>0</v>
      </c>
      <c r="X248">
        <v>0</v>
      </c>
      <c r="Y248">
        <v>212980.90625</v>
      </c>
      <c r="Z248">
        <v>0</v>
      </c>
      <c r="AA248">
        <v>3524667.75</v>
      </c>
      <c r="AB248">
        <v>0</v>
      </c>
      <c r="AC248">
        <v>17144796</v>
      </c>
      <c r="AD248">
        <v>56404124</v>
      </c>
      <c r="AF248">
        <f t="shared" si="14"/>
        <v>70896430.90625</v>
      </c>
      <c r="AG248">
        <f t="shared" si="15"/>
        <v>0.79558481688007787</v>
      </c>
      <c r="AI248">
        <f t="shared" si="13"/>
        <v>1</v>
      </c>
    </row>
    <row r="249" spans="1:35" x14ac:dyDescent="0.3">
      <c r="A249" t="s">
        <v>247</v>
      </c>
      <c r="B249">
        <v>2678434.25</v>
      </c>
      <c r="C249">
        <v>10814370</v>
      </c>
      <c r="D249">
        <v>852951.125</v>
      </c>
      <c r="E249">
        <v>1817586.75</v>
      </c>
      <c r="F249">
        <v>7896.18310546875</v>
      </c>
      <c r="G249">
        <v>10814370</v>
      </c>
      <c r="H249">
        <v>3.3735492697972709E-12</v>
      </c>
      <c r="J249">
        <v>15449098</v>
      </c>
      <c r="K249">
        <v>6171805.5</v>
      </c>
      <c r="L249">
        <v>4045750.75</v>
      </c>
      <c r="M249">
        <v>2916394.25</v>
      </c>
      <c r="N249">
        <v>5164829.5</v>
      </c>
      <c r="O249">
        <v>1611220.375</v>
      </c>
      <c r="P249">
        <v>0</v>
      </c>
      <c r="Q249">
        <v>1376191.25</v>
      </c>
      <c r="R249">
        <v>0</v>
      </c>
      <c r="S249">
        <v>243670.703125</v>
      </c>
      <c r="T249">
        <v>0</v>
      </c>
      <c r="U249">
        <v>0</v>
      </c>
      <c r="V249">
        <v>1107280.875</v>
      </c>
      <c r="W249">
        <v>0</v>
      </c>
      <c r="X249">
        <v>0</v>
      </c>
      <c r="Y249">
        <v>11677.16796875</v>
      </c>
      <c r="Z249">
        <v>0</v>
      </c>
      <c r="AA249">
        <v>471591.15625</v>
      </c>
      <c r="AB249">
        <v>0</v>
      </c>
      <c r="AC249">
        <v>2533264.5</v>
      </c>
      <c r="AD249">
        <v>15449098</v>
      </c>
      <c r="AF249">
        <f t="shared" si="14"/>
        <v>19481870.52734375</v>
      </c>
      <c r="AG249">
        <f t="shared" si="15"/>
        <v>0.79299869991007499</v>
      </c>
      <c r="AI249">
        <f t="shared" si="13"/>
        <v>1</v>
      </c>
    </row>
    <row r="250" spans="1:35" x14ac:dyDescent="0.3">
      <c r="A250" t="s">
        <v>248</v>
      </c>
      <c r="B250">
        <v>2655817.5</v>
      </c>
      <c r="C250">
        <v>12058352</v>
      </c>
      <c r="D250">
        <v>855227.5625</v>
      </c>
      <c r="E250">
        <v>1792697.125</v>
      </c>
      <c r="F250">
        <v>7892.8056640625</v>
      </c>
      <c r="G250">
        <v>12058352</v>
      </c>
      <c r="H250">
        <v>0</v>
      </c>
      <c r="J250">
        <v>17226216</v>
      </c>
      <c r="K250">
        <v>6158195</v>
      </c>
      <c r="L250">
        <v>4084074.5</v>
      </c>
      <c r="M250">
        <v>3389455.25</v>
      </c>
      <c r="N250">
        <v>5211107</v>
      </c>
      <c r="O250">
        <v>1979471.875</v>
      </c>
      <c r="P250">
        <v>0</v>
      </c>
      <c r="Q250">
        <v>1362553.25</v>
      </c>
      <c r="R250">
        <v>0</v>
      </c>
      <c r="S250">
        <v>247217.171875</v>
      </c>
      <c r="T250">
        <v>0</v>
      </c>
      <c r="U250">
        <v>0</v>
      </c>
      <c r="V250">
        <v>1220301.875</v>
      </c>
      <c r="W250">
        <v>0</v>
      </c>
      <c r="X250">
        <v>0</v>
      </c>
      <c r="Y250">
        <v>16713.353515625</v>
      </c>
      <c r="Z250">
        <v>0</v>
      </c>
      <c r="AA250">
        <v>662209.625</v>
      </c>
      <c r="AB250">
        <v>0</v>
      </c>
      <c r="AC250">
        <v>3531752.5</v>
      </c>
      <c r="AD250">
        <v>17226216</v>
      </c>
      <c r="AF250">
        <f t="shared" si="14"/>
        <v>21704856.400390625</v>
      </c>
      <c r="AG250">
        <f t="shared" si="15"/>
        <v>0.79365722040390818</v>
      </c>
      <c r="AI250">
        <f t="shared" si="13"/>
        <v>1</v>
      </c>
    </row>
    <row r="251" spans="1:35" x14ac:dyDescent="0.3">
      <c r="A251" t="s">
        <v>249</v>
      </c>
      <c r="B251">
        <v>2630731.25</v>
      </c>
      <c r="C251">
        <v>18541786</v>
      </c>
      <c r="D251">
        <v>855724.9375</v>
      </c>
      <c r="E251">
        <v>1767120.375</v>
      </c>
      <c r="F251">
        <v>7885.7275390625</v>
      </c>
      <c r="G251">
        <v>18541786</v>
      </c>
      <c r="H251">
        <v>4.2469020379402871E-13</v>
      </c>
      <c r="J251">
        <v>26488264</v>
      </c>
      <c r="K251">
        <v>6135101.5</v>
      </c>
      <c r="L251">
        <v>5163411</v>
      </c>
      <c r="M251">
        <v>4967175</v>
      </c>
      <c r="N251">
        <v>6488675.5</v>
      </c>
      <c r="O251">
        <v>2859133</v>
      </c>
      <c r="P251">
        <v>0</v>
      </c>
      <c r="Q251">
        <v>2049692.25</v>
      </c>
      <c r="R251">
        <v>0</v>
      </c>
      <c r="S251">
        <v>413131.21875</v>
      </c>
      <c r="T251">
        <v>0</v>
      </c>
      <c r="U251">
        <v>0</v>
      </c>
      <c r="V251">
        <v>1838866.5</v>
      </c>
      <c r="W251">
        <v>0</v>
      </c>
      <c r="X251">
        <v>0</v>
      </c>
      <c r="Y251">
        <v>93659.7421875</v>
      </c>
      <c r="Z251">
        <v>0</v>
      </c>
      <c r="AA251">
        <v>1711098</v>
      </c>
      <c r="AB251">
        <v>0</v>
      </c>
      <c r="AC251">
        <v>7741505</v>
      </c>
      <c r="AD251">
        <v>26488264</v>
      </c>
      <c r="AF251">
        <f t="shared" si="14"/>
        <v>33326347.2109375</v>
      </c>
      <c r="AG251">
        <f t="shared" si="15"/>
        <v>0.79481450014139909</v>
      </c>
      <c r="AI251">
        <f t="shared" si="13"/>
        <v>1</v>
      </c>
    </row>
    <row r="252" spans="1:35" x14ac:dyDescent="0.3">
      <c r="A252" t="s">
        <v>250</v>
      </c>
      <c r="B252">
        <v>2607301.25</v>
      </c>
      <c r="C252">
        <v>102187888</v>
      </c>
      <c r="D252">
        <v>857578.3125</v>
      </c>
      <c r="E252">
        <v>1741841.375</v>
      </c>
      <c r="F252">
        <v>7881.4326171875</v>
      </c>
      <c r="G252">
        <v>102187888</v>
      </c>
      <c r="H252">
        <v>1.5236190781253711E-11</v>
      </c>
      <c r="J252">
        <v>145982704</v>
      </c>
      <c r="K252">
        <v>6118953</v>
      </c>
      <c r="L252">
        <v>25443704</v>
      </c>
      <c r="M252">
        <v>18828596</v>
      </c>
      <c r="N252">
        <v>31643114</v>
      </c>
      <c r="O252">
        <v>15397642</v>
      </c>
      <c r="P252">
        <v>0</v>
      </c>
      <c r="Q252">
        <v>11745630</v>
      </c>
      <c r="R252">
        <v>0</v>
      </c>
      <c r="S252">
        <v>2345539.5</v>
      </c>
      <c r="T252">
        <v>0</v>
      </c>
      <c r="U252">
        <v>0</v>
      </c>
      <c r="V252">
        <v>11344033</v>
      </c>
      <c r="W252">
        <v>0</v>
      </c>
      <c r="X252">
        <v>0</v>
      </c>
      <c r="Y252">
        <v>1355748.5</v>
      </c>
      <c r="Z252">
        <v>0</v>
      </c>
      <c r="AA252">
        <v>10737430</v>
      </c>
      <c r="AB252">
        <v>0</v>
      </c>
      <c r="AC252">
        <v>54680876</v>
      </c>
      <c r="AD252">
        <v>145982704</v>
      </c>
      <c r="AF252">
        <f t="shared" si="14"/>
        <v>183522313</v>
      </c>
      <c r="AG252">
        <f t="shared" si="15"/>
        <v>0.79544934680503943</v>
      </c>
      <c r="AI252">
        <f t="shared" si="13"/>
        <v>1</v>
      </c>
    </row>
    <row r="253" spans="1:35" x14ac:dyDescent="0.3">
      <c r="A253" t="s">
        <v>251</v>
      </c>
      <c r="B253">
        <v>2574044.75</v>
      </c>
      <c r="C253">
        <v>17737456</v>
      </c>
      <c r="D253">
        <v>852461.9375</v>
      </c>
      <c r="E253">
        <v>1713706.5</v>
      </c>
      <c r="F253">
        <v>7876.22119140625</v>
      </c>
      <c r="G253">
        <v>17737456</v>
      </c>
      <c r="H253">
        <v>2.1075492967568421E-13</v>
      </c>
      <c r="J253">
        <v>25339222</v>
      </c>
      <c r="K253">
        <v>6065192.5</v>
      </c>
      <c r="L253">
        <v>4718839.5</v>
      </c>
      <c r="M253">
        <v>4408389.5</v>
      </c>
      <c r="N253">
        <v>5948904.5</v>
      </c>
      <c r="O253">
        <v>2567785.25</v>
      </c>
      <c r="P253">
        <v>0</v>
      </c>
      <c r="Q253">
        <v>2086691.375</v>
      </c>
      <c r="R253">
        <v>0</v>
      </c>
      <c r="S253">
        <v>342383.78125</v>
      </c>
      <c r="T253">
        <v>0</v>
      </c>
      <c r="U253">
        <v>0</v>
      </c>
      <c r="V253">
        <v>1747269.625</v>
      </c>
      <c r="W253">
        <v>0</v>
      </c>
      <c r="X253">
        <v>0</v>
      </c>
      <c r="Y253">
        <v>169624.3125</v>
      </c>
      <c r="Z253">
        <v>0</v>
      </c>
      <c r="AA253">
        <v>1337396.75</v>
      </c>
      <c r="AB253">
        <v>0</v>
      </c>
      <c r="AC253">
        <v>8598373</v>
      </c>
      <c r="AD253">
        <v>25339222</v>
      </c>
      <c r="AF253">
        <f t="shared" si="14"/>
        <v>31925657.59375</v>
      </c>
      <c r="AG253">
        <f t="shared" si="15"/>
        <v>0.79369459894729277</v>
      </c>
      <c r="AI253">
        <f t="shared" si="13"/>
        <v>1</v>
      </c>
    </row>
    <row r="254" spans="1:35" x14ac:dyDescent="0.3">
      <c r="A254" t="s">
        <v>252</v>
      </c>
      <c r="B254">
        <v>2547048.75</v>
      </c>
      <c r="C254">
        <v>65379488</v>
      </c>
      <c r="D254">
        <v>850358.8125</v>
      </c>
      <c r="E254">
        <v>1688820.5</v>
      </c>
      <c r="F254">
        <v>7869.51953125</v>
      </c>
      <c r="G254">
        <v>65379488</v>
      </c>
      <c r="H254">
        <v>5.3328548174635948E-12</v>
      </c>
      <c r="J254">
        <v>93399264</v>
      </c>
      <c r="K254">
        <v>6029683</v>
      </c>
      <c r="L254">
        <v>15768826</v>
      </c>
      <c r="M254">
        <v>11218023</v>
      </c>
      <c r="N254">
        <v>19688208</v>
      </c>
      <c r="O254">
        <v>9810605</v>
      </c>
      <c r="P254">
        <v>0</v>
      </c>
      <c r="Q254">
        <v>6427614.5</v>
      </c>
      <c r="R254">
        <v>0</v>
      </c>
      <c r="S254">
        <v>1286876</v>
      </c>
      <c r="T254">
        <v>0</v>
      </c>
      <c r="U254">
        <v>0</v>
      </c>
      <c r="V254">
        <v>6929765.5</v>
      </c>
      <c r="W254">
        <v>0</v>
      </c>
      <c r="X254">
        <v>0</v>
      </c>
      <c r="Y254">
        <v>1039493.0625</v>
      </c>
      <c r="Z254">
        <v>0</v>
      </c>
      <c r="AA254">
        <v>6538951.5</v>
      </c>
      <c r="AB254">
        <v>0</v>
      </c>
      <c r="AC254">
        <v>38787176</v>
      </c>
      <c r="AD254">
        <v>93399264</v>
      </c>
      <c r="AF254">
        <f t="shared" si="14"/>
        <v>117495538.5625</v>
      </c>
      <c r="AG254">
        <f t="shared" si="15"/>
        <v>0.7949175359566325</v>
      </c>
      <c r="AI254">
        <f t="shared" si="13"/>
        <v>1</v>
      </c>
    </row>
    <row r="255" spans="1:35" x14ac:dyDescent="0.3">
      <c r="A255" t="s">
        <v>253</v>
      </c>
      <c r="B255">
        <v>2527212.25</v>
      </c>
      <c r="C255">
        <v>57620416</v>
      </c>
      <c r="D255">
        <v>855636.5625</v>
      </c>
      <c r="E255">
        <v>1663713.25</v>
      </c>
      <c r="F255">
        <v>7862.41015625</v>
      </c>
      <c r="G255">
        <v>57620416</v>
      </c>
      <c r="H255">
        <v>9.5345684472669667E-12</v>
      </c>
      <c r="J255">
        <v>82314880</v>
      </c>
      <c r="K255">
        <v>6030905.5</v>
      </c>
      <c r="L255">
        <v>14309105</v>
      </c>
      <c r="M255">
        <v>10610391</v>
      </c>
      <c r="N255">
        <v>17812828</v>
      </c>
      <c r="O255">
        <v>8591034</v>
      </c>
      <c r="P255">
        <v>0</v>
      </c>
      <c r="Q255">
        <v>6288921.5</v>
      </c>
      <c r="R255">
        <v>0</v>
      </c>
      <c r="S255">
        <v>1192417.875</v>
      </c>
      <c r="T255">
        <v>0</v>
      </c>
      <c r="U255">
        <v>0</v>
      </c>
      <c r="V255">
        <v>6216038</v>
      </c>
      <c r="W255">
        <v>0</v>
      </c>
      <c r="X255">
        <v>0</v>
      </c>
      <c r="Y255">
        <v>964713.5</v>
      </c>
      <c r="Z255">
        <v>0</v>
      </c>
      <c r="AA255">
        <v>5588912</v>
      </c>
      <c r="AB255">
        <v>0</v>
      </c>
      <c r="AC255">
        <v>32094020</v>
      </c>
      <c r="AD255">
        <v>82314880</v>
      </c>
      <c r="AF255">
        <f t="shared" si="14"/>
        <v>103668380.875</v>
      </c>
      <c r="AG255">
        <f t="shared" si="15"/>
        <v>0.79402108246730152</v>
      </c>
      <c r="AI255">
        <f t="shared" si="13"/>
        <v>1</v>
      </c>
    </row>
    <row r="256" spans="1:35" x14ac:dyDescent="0.3">
      <c r="A256" t="s">
        <v>254</v>
      </c>
      <c r="B256">
        <v>2493036.5</v>
      </c>
      <c r="C256">
        <v>50504516</v>
      </c>
      <c r="D256">
        <v>847083.3125</v>
      </c>
      <c r="E256">
        <v>1638098.125</v>
      </c>
      <c r="F256">
        <v>7854.8427734375</v>
      </c>
      <c r="G256">
        <v>50504516</v>
      </c>
      <c r="H256">
        <v>1.5674142539445771E-11</v>
      </c>
      <c r="J256">
        <v>72149312</v>
      </c>
      <c r="K256">
        <v>5962460.5</v>
      </c>
      <c r="L256">
        <v>13133776</v>
      </c>
      <c r="M256">
        <v>10219711</v>
      </c>
      <c r="N256">
        <v>16352135</v>
      </c>
      <c r="O256">
        <v>7638793</v>
      </c>
      <c r="P256">
        <v>0</v>
      </c>
      <c r="Q256">
        <v>5775935</v>
      </c>
      <c r="R256">
        <v>0</v>
      </c>
      <c r="S256">
        <v>1023075.25</v>
      </c>
      <c r="T256">
        <v>0</v>
      </c>
      <c r="U256">
        <v>0</v>
      </c>
      <c r="V256">
        <v>5262919</v>
      </c>
      <c r="W256">
        <v>0</v>
      </c>
      <c r="X256">
        <v>0</v>
      </c>
      <c r="Y256">
        <v>876474.8125</v>
      </c>
      <c r="Z256">
        <v>0</v>
      </c>
      <c r="AA256">
        <v>4551714</v>
      </c>
      <c r="AB256">
        <v>0</v>
      </c>
      <c r="AC256">
        <v>26165450</v>
      </c>
      <c r="AD256">
        <v>72149312</v>
      </c>
      <c r="AF256">
        <f t="shared" si="14"/>
        <v>90999983.0625</v>
      </c>
      <c r="AG256">
        <f t="shared" si="15"/>
        <v>0.79284972998782755</v>
      </c>
      <c r="AI256">
        <f t="shared" si="13"/>
        <v>1</v>
      </c>
    </row>
    <row r="257" spans="1:35" x14ac:dyDescent="0.3">
      <c r="A257" t="s">
        <v>255</v>
      </c>
      <c r="B257">
        <v>2469847.25</v>
      </c>
      <c r="C257">
        <v>11259574</v>
      </c>
      <c r="D257">
        <v>849900.5625</v>
      </c>
      <c r="E257">
        <v>1612101.125</v>
      </c>
      <c r="F257">
        <v>7845.927734375</v>
      </c>
      <c r="G257">
        <v>11259574</v>
      </c>
      <c r="H257">
        <v>0</v>
      </c>
      <c r="J257">
        <v>16085105</v>
      </c>
      <c r="K257">
        <v>5950530.5</v>
      </c>
      <c r="L257">
        <v>3343550.25</v>
      </c>
      <c r="M257">
        <v>3339943.75</v>
      </c>
      <c r="N257">
        <v>4225025</v>
      </c>
      <c r="O257">
        <v>1776157</v>
      </c>
      <c r="P257">
        <v>0</v>
      </c>
      <c r="Q257">
        <v>1275341.25</v>
      </c>
      <c r="R257">
        <v>0</v>
      </c>
      <c r="S257">
        <v>205904.046875</v>
      </c>
      <c r="T257">
        <v>0</v>
      </c>
      <c r="U257">
        <v>0</v>
      </c>
      <c r="V257">
        <v>1059746.75</v>
      </c>
      <c r="W257">
        <v>0</v>
      </c>
      <c r="X257">
        <v>0</v>
      </c>
      <c r="Y257">
        <v>61513.82421875</v>
      </c>
      <c r="Z257">
        <v>0</v>
      </c>
      <c r="AA257">
        <v>571275.8125</v>
      </c>
      <c r="AB257">
        <v>0</v>
      </c>
      <c r="AC257">
        <v>4434155</v>
      </c>
      <c r="AD257">
        <v>16085105</v>
      </c>
      <c r="AF257">
        <f t="shared" si="14"/>
        <v>20292612.68359375</v>
      </c>
      <c r="AG257">
        <f t="shared" si="15"/>
        <v>0.79265815845411314</v>
      </c>
      <c r="AI257">
        <f t="shared" si="13"/>
        <v>1</v>
      </c>
    </row>
    <row r="258" spans="1:35" x14ac:dyDescent="0.3">
      <c r="A258" t="s">
        <v>256</v>
      </c>
      <c r="B258">
        <v>2449213.25</v>
      </c>
      <c r="C258">
        <v>59815636</v>
      </c>
      <c r="D258">
        <v>852424.5</v>
      </c>
      <c r="E258">
        <v>1588945.125</v>
      </c>
      <c r="F258">
        <v>7843.9150390625</v>
      </c>
      <c r="G258">
        <v>59815636</v>
      </c>
      <c r="H258">
        <v>4.5582756319495488E-11</v>
      </c>
      <c r="J258">
        <v>85450912</v>
      </c>
      <c r="K258">
        <v>5939830</v>
      </c>
      <c r="L258">
        <v>14299906</v>
      </c>
      <c r="M258">
        <v>11272703</v>
      </c>
      <c r="N258">
        <v>17925956</v>
      </c>
      <c r="O258">
        <v>8923276</v>
      </c>
      <c r="P258">
        <v>0</v>
      </c>
      <c r="Q258">
        <v>6388033.5</v>
      </c>
      <c r="R258">
        <v>0</v>
      </c>
      <c r="S258">
        <v>1286693.125</v>
      </c>
      <c r="T258">
        <v>0</v>
      </c>
      <c r="U258">
        <v>0</v>
      </c>
      <c r="V258">
        <v>6368220.5</v>
      </c>
      <c r="W258">
        <v>0</v>
      </c>
      <c r="X258">
        <v>0</v>
      </c>
      <c r="Y258">
        <v>1027668.8125</v>
      </c>
      <c r="Z258">
        <v>0</v>
      </c>
      <c r="AA258">
        <v>6181670.5</v>
      </c>
      <c r="AB258">
        <v>0</v>
      </c>
      <c r="AC258">
        <v>33951348</v>
      </c>
      <c r="AD258">
        <v>85450912</v>
      </c>
      <c r="AF258">
        <f t="shared" si="14"/>
        <v>107625475.4375</v>
      </c>
      <c r="AG258">
        <f t="shared" si="15"/>
        <v>0.79396547752881097</v>
      </c>
      <c r="AI258">
        <f t="shared" si="13"/>
        <v>1</v>
      </c>
    </row>
    <row r="259" spans="1:35" x14ac:dyDescent="0.3">
      <c r="A259" t="s">
        <v>257</v>
      </c>
      <c r="B259">
        <v>2423508.5</v>
      </c>
      <c r="C259">
        <v>12222268</v>
      </c>
      <c r="D259">
        <v>850436.125</v>
      </c>
      <c r="E259">
        <v>1565232.625</v>
      </c>
      <c r="F259">
        <v>7839.7705078125</v>
      </c>
      <c r="G259">
        <v>12222268</v>
      </c>
      <c r="H259">
        <v>4.242921985975201E-12</v>
      </c>
      <c r="J259">
        <v>17460382</v>
      </c>
      <c r="K259">
        <v>5906290.5</v>
      </c>
      <c r="L259">
        <v>3399706</v>
      </c>
      <c r="M259">
        <v>3167244</v>
      </c>
      <c r="N259">
        <v>4301666</v>
      </c>
      <c r="O259">
        <v>2094748.25</v>
      </c>
      <c r="P259">
        <v>0</v>
      </c>
      <c r="Q259">
        <v>1327256.25</v>
      </c>
      <c r="R259">
        <v>0</v>
      </c>
      <c r="S259">
        <v>227781.03125</v>
      </c>
      <c r="T259">
        <v>0</v>
      </c>
      <c r="U259">
        <v>0</v>
      </c>
      <c r="V259">
        <v>1274251</v>
      </c>
      <c r="W259">
        <v>0</v>
      </c>
      <c r="X259">
        <v>0</v>
      </c>
      <c r="Y259">
        <v>143670.234375</v>
      </c>
      <c r="Z259">
        <v>0</v>
      </c>
      <c r="AA259">
        <v>919220.8125</v>
      </c>
      <c r="AB259">
        <v>0</v>
      </c>
      <c r="AC259">
        <v>5178286</v>
      </c>
      <c r="AD259">
        <v>17460382</v>
      </c>
      <c r="AF259">
        <f t="shared" si="14"/>
        <v>22033829.578125</v>
      </c>
      <c r="AG259">
        <f t="shared" si="15"/>
        <v>0.79243519326002776</v>
      </c>
      <c r="AI259">
        <f t="shared" ref="AI259:AI322" si="16">AD259/J259</f>
        <v>1</v>
      </c>
    </row>
    <row r="260" spans="1:35" x14ac:dyDescent="0.3">
      <c r="A260" t="s">
        <v>258</v>
      </c>
      <c r="B260">
        <v>2404382.5</v>
      </c>
      <c r="C260">
        <v>58436004</v>
      </c>
      <c r="D260">
        <v>852107.625</v>
      </c>
      <c r="E260">
        <v>1544437.75</v>
      </c>
      <c r="F260">
        <v>7836.87939453125</v>
      </c>
      <c r="G260">
        <v>58436004</v>
      </c>
      <c r="H260">
        <v>2.670170508312086E-11</v>
      </c>
      <c r="J260">
        <v>83480008</v>
      </c>
      <c r="K260">
        <v>5893752.5</v>
      </c>
      <c r="L260">
        <v>13357568</v>
      </c>
      <c r="M260">
        <v>10120402</v>
      </c>
      <c r="N260">
        <v>16670533</v>
      </c>
      <c r="O260">
        <v>9036222</v>
      </c>
      <c r="P260">
        <v>0</v>
      </c>
      <c r="Q260">
        <v>5574264</v>
      </c>
      <c r="R260">
        <v>0</v>
      </c>
      <c r="S260">
        <v>1180537.25</v>
      </c>
      <c r="T260">
        <v>0</v>
      </c>
      <c r="U260">
        <v>0</v>
      </c>
      <c r="V260">
        <v>6477887.5</v>
      </c>
      <c r="W260">
        <v>0</v>
      </c>
      <c r="X260">
        <v>0</v>
      </c>
      <c r="Y260">
        <v>1399124.75</v>
      </c>
      <c r="Z260">
        <v>0</v>
      </c>
      <c r="AA260">
        <v>6477374.5</v>
      </c>
      <c r="AB260">
        <v>0</v>
      </c>
      <c r="AC260">
        <v>35059068</v>
      </c>
      <c r="AD260">
        <v>83480008</v>
      </c>
      <c r="AF260">
        <f t="shared" si="14"/>
        <v>105352981</v>
      </c>
      <c r="AG260">
        <f t="shared" si="15"/>
        <v>0.79238391935013208</v>
      </c>
      <c r="AI260">
        <f t="shared" si="16"/>
        <v>1</v>
      </c>
    </row>
    <row r="261" spans="1:35" x14ac:dyDescent="0.3">
      <c r="A261" t="s">
        <v>259</v>
      </c>
      <c r="B261">
        <v>2368977</v>
      </c>
      <c r="C261">
        <v>55868880</v>
      </c>
      <c r="D261">
        <v>840869.1875</v>
      </c>
      <c r="E261">
        <v>1520277.75</v>
      </c>
      <c r="F261">
        <v>7829.8603515625</v>
      </c>
      <c r="G261">
        <v>55868880</v>
      </c>
      <c r="H261">
        <v>4.1993734878342792E-11</v>
      </c>
      <c r="J261">
        <v>79812688</v>
      </c>
      <c r="K261">
        <v>5805476</v>
      </c>
      <c r="L261">
        <v>12984697</v>
      </c>
      <c r="M261">
        <v>9985493</v>
      </c>
      <c r="N261">
        <v>16235195</v>
      </c>
      <c r="O261">
        <v>8663120</v>
      </c>
      <c r="P261">
        <v>0</v>
      </c>
      <c r="Q261">
        <v>5275298</v>
      </c>
      <c r="R261">
        <v>0</v>
      </c>
      <c r="S261">
        <v>1202674</v>
      </c>
      <c r="T261">
        <v>0</v>
      </c>
      <c r="U261">
        <v>0</v>
      </c>
      <c r="V261">
        <v>6374614.5</v>
      </c>
      <c r="W261">
        <v>0</v>
      </c>
      <c r="X261">
        <v>0</v>
      </c>
      <c r="Y261">
        <v>1157964</v>
      </c>
      <c r="Z261">
        <v>0</v>
      </c>
      <c r="AA261">
        <v>5888272</v>
      </c>
      <c r="AB261">
        <v>0</v>
      </c>
      <c r="AC261">
        <v>32849552</v>
      </c>
      <c r="AD261">
        <v>79812688</v>
      </c>
      <c r="AF261">
        <f t="shared" si="14"/>
        <v>100616879.5</v>
      </c>
      <c r="AG261">
        <f t="shared" si="15"/>
        <v>0.79323358462930671</v>
      </c>
      <c r="AI261">
        <f t="shared" si="16"/>
        <v>1</v>
      </c>
    </row>
    <row r="262" spans="1:35" x14ac:dyDescent="0.3">
      <c r="A262" t="s">
        <v>260</v>
      </c>
      <c r="B262">
        <v>2362865.25</v>
      </c>
      <c r="C262">
        <v>32015720</v>
      </c>
      <c r="D262">
        <v>855842.625</v>
      </c>
      <c r="E262">
        <v>1499197.375</v>
      </c>
      <c r="F262">
        <v>7825.1962890625</v>
      </c>
      <c r="G262">
        <v>32015720</v>
      </c>
      <c r="H262">
        <v>0</v>
      </c>
      <c r="J262">
        <v>45736744</v>
      </c>
      <c r="K262">
        <v>5859301.5</v>
      </c>
      <c r="L262">
        <v>9388890</v>
      </c>
      <c r="M262">
        <v>9502876</v>
      </c>
      <c r="N262">
        <v>11853501</v>
      </c>
      <c r="O262">
        <v>5435041</v>
      </c>
      <c r="P262">
        <v>0</v>
      </c>
      <c r="Q262">
        <v>3699251.25</v>
      </c>
      <c r="R262">
        <v>0</v>
      </c>
      <c r="S262">
        <v>561397.6875</v>
      </c>
      <c r="T262">
        <v>0</v>
      </c>
      <c r="U262">
        <v>0</v>
      </c>
      <c r="V262">
        <v>3193812.5</v>
      </c>
      <c r="W262">
        <v>0</v>
      </c>
      <c r="X262">
        <v>0</v>
      </c>
      <c r="Y262">
        <v>244074.03125</v>
      </c>
      <c r="Z262">
        <v>0</v>
      </c>
      <c r="AA262">
        <v>1678987.25</v>
      </c>
      <c r="AB262">
        <v>0</v>
      </c>
      <c r="AC262">
        <v>12185006</v>
      </c>
      <c r="AD262">
        <v>45736744</v>
      </c>
      <c r="AF262">
        <f t="shared" si="14"/>
        <v>57742836.71875</v>
      </c>
      <c r="AG262">
        <f t="shared" si="15"/>
        <v>0.7920764998569696</v>
      </c>
      <c r="AI262">
        <f t="shared" si="16"/>
        <v>1</v>
      </c>
    </row>
    <row r="263" spans="1:35" x14ac:dyDescent="0.3">
      <c r="A263" t="s">
        <v>261</v>
      </c>
      <c r="B263">
        <v>2325702.25</v>
      </c>
      <c r="C263">
        <v>123919992</v>
      </c>
      <c r="D263">
        <v>843609</v>
      </c>
      <c r="E263">
        <v>1474277.5</v>
      </c>
      <c r="F263">
        <v>7815.9208984375</v>
      </c>
      <c r="G263">
        <v>123919992</v>
      </c>
      <c r="H263">
        <v>4.3807072552803923E-11</v>
      </c>
      <c r="J263">
        <v>177028576</v>
      </c>
      <c r="K263">
        <v>5773066</v>
      </c>
      <c r="L263">
        <v>32325540</v>
      </c>
      <c r="M263">
        <v>27207672</v>
      </c>
      <c r="N263">
        <v>39894440</v>
      </c>
      <c r="O263">
        <v>18939128</v>
      </c>
      <c r="P263">
        <v>0</v>
      </c>
      <c r="Q263">
        <v>15713520</v>
      </c>
      <c r="R263">
        <v>0</v>
      </c>
      <c r="S263">
        <v>2890816.75</v>
      </c>
      <c r="T263">
        <v>0</v>
      </c>
      <c r="U263">
        <v>0</v>
      </c>
      <c r="V263">
        <v>13584500</v>
      </c>
      <c r="W263">
        <v>0</v>
      </c>
      <c r="X263">
        <v>0</v>
      </c>
      <c r="Y263">
        <v>2579617</v>
      </c>
      <c r="Z263">
        <v>0</v>
      </c>
      <c r="AA263">
        <v>12451923</v>
      </c>
      <c r="AB263">
        <v>0</v>
      </c>
      <c r="AC263">
        <v>58137424</v>
      </c>
      <c r="AD263">
        <v>177028576</v>
      </c>
      <c r="AF263">
        <f t="shared" si="14"/>
        <v>223724580.75</v>
      </c>
      <c r="AG263">
        <f t="shared" si="15"/>
        <v>0.79127906020223926</v>
      </c>
      <c r="AI263">
        <f t="shared" si="16"/>
        <v>1</v>
      </c>
    </row>
    <row r="264" spans="1:35" x14ac:dyDescent="0.3">
      <c r="A264" t="s">
        <v>262</v>
      </c>
      <c r="B264">
        <v>2296302.5</v>
      </c>
      <c r="C264">
        <v>71906040</v>
      </c>
      <c r="D264">
        <v>846940.5625</v>
      </c>
      <c r="E264">
        <v>1441552.875</v>
      </c>
      <c r="F264">
        <v>7809.28662109375</v>
      </c>
      <c r="G264">
        <v>71906040</v>
      </c>
      <c r="H264">
        <v>1.3629088309319301E-11</v>
      </c>
      <c r="J264">
        <v>102722904</v>
      </c>
      <c r="K264">
        <v>5757031.5</v>
      </c>
      <c r="L264">
        <v>19635216</v>
      </c>
      <c r="M264">
        <v>17551546</v>
      </c>
      <c r="N264">
        <v>24486792</v>
      </c>
      <c r="O264">
        <v>10826753</v>
      </c>
      <c r="P264">
        <v>0</v>
      </c>
      <c r="Q264">
        <v>8910947</v>
      </c>
      <c r="R264">
        <v>0</v>
      </c>
      <c r="S264">
        <v>1463866.375</v>
      </c>
      <c r="T264">
        <v>0</v>
      </c>
      <c r="U264">
        <v>0</v>
      </c>
      <c r="V264">
        <v>7348976</v>
      </c>
      <c r="W264">
        <v>0</v>
      </c>
      <c r="X264">
        <v>0</v>
      </c>
      <c r="Y264">
        <v>1214402.25</v>
      </c>
      <c r="Z264">
        <v>0</v>
      </c>
      <c r="AA264">
        <v>5780973</v>
      </c>
      <c r="AB264">
        <v>0</v>
      </c>
      <c r="AC264">
        <v>32609502</v>
      </c>
      <c r="AD264">
        <v>102722904</v>
      </c>
      <c r="AF264">
        <f t="shared" si="14"/>
        <v>129828973.625</v>
      </c>
      <c r="AG264">
        <f t="shared" si="15"/>
        <v>0.79121709994185441</v>
      </c>
      <c r="AI264">
        <f t="shared" si="16"/>
        <v>1</v>
      </c>
    </row>
    <row r="265" spans="1:35" x14ac:dyDescent="0.3">
      <c r="A265" t="s">
        <v>263</v>
      </c>
      <c r="B265">
        <v>2265225.5</v>
      </c>
      <c r="C265">
        <v>82780976</v>
      </c>
      <c r="D265">
        <v>840365.25</v>
      </c>
      <c r="E265">
        <v>1417060.5</v>
      </c>
      <c r="F265">
        <v>7799.57373046875</v>
      </c>
      <c r="G265">
        <v>82780976</v>
      </c>
      <c r="H265">
        <v>7.1816642910338402E-11</v>
      </c>
      <c r="J265">
        <v>118258536</v>
      </c>
      <c r="K265">
        <v>5699519</v>
      </c>
      <c r="L265">
        <v>22982750</v>
      </c>
      <c r="M265">
        <v>18669440</v>
      </c>
      <c r="N265">
        <v>28732394</v>
      </c>
      <c r="O265">
        <v>13157505</v>
      </c>
      <c r="P265">
        <v>0</v>
      </c>
      <c r="Q265">
        <v>9546280</v>
      </c>
      <c r="R265">
        <v>0</v>
      </c>
      <c r="S265">
        <v>1707962.125</v>
      </c>
      <c r="T265">
        <v>0</v>
      </c>
      <c r="U265">
        <v>0</v>
      </c>
      <c r="V265">
        <v>8936372</v>
      </c>
      <c r="W265">
        <v>0</v>
      </c>
      <c r="X265">
        <v>0</v>
      </c>
      <c r="Y265">
        <v>1359163.5</v>
      </c>
      <c r="Z265">
        <v>0</v>
      </c>
      <c r="AA265">
        <v>6839058</v>
      </c>
      <c r="AB265">
        <v>0</v>
      </c>
      <c r="AC265">
        <v>37392924</v>
      </c>
      <c r="AD265">
        <v>118258536</v>
      </c>
      <c r="AF265">
        <f t="shared" si="14"/>
        <v>149323848.625</v>
      </c>
      <c r="AG265">
        <f t="shared" si="15"/>
        <v>0.79196013958215783</v>
      </c>
      <c r="AI265">
        <f t="shared" si="16"/>
        <v>1</v>
      </c>
    </row>
    <row r="266" spans="1:35" x14ac:dyDescent="0.3">
      <c r="A266" t="s">
        <v>264</v>
      </c>
      <c r="B266">
        <v>2248968.75</v>
      </c>
      <c r="C266">
        <v>37097844</v>
      </c>
      <c r="D266">
        <v>845737.125</v>
      </c>
      <c r="E266">
        <v>1395440</v>
      </c>
      <c r="F266">
        <v>7791.470703125</v>
      </c>
      <c r="G266">
        <v>37097844</v>
      </c>
      <c r="H266">
        <v>6.0048476607788004E-12</v>
      </c>
      <c r="J266">
        <v>52996920</v>
      </c>
      <c r="K266">
        <v>5704621</v>
      </c>
      <c r="L266">
        <v>10022142</v>
      </c>
      <c r="M266">
        <v>10369138</v>
      </c>
      <c r="N266">
        <v>12493597</v>
      </c>
      <c r="O266">
        <v>5656410.5</v>
      </c>
      <c r="P266">
        <v>0</v>
      </c>
      <c r="Q266">
        <v>5296581</v>
      </c>
      <c r="R266">
        <v>0</v>
      </c>
      <c r="S266">
        <v>790585.875</v>
      </c>
      <c r="T266">
        <v>0</v>
      </c>
      <c r="U266">
        <v>0</v>
      </c>
      <c r="V266">
        <v>3735017.25</v>
      </c>
      <c r="W266">
        <v>0</v>
      </c>
      <c r="X266">
        <v>0</v>
      </c>
      <c r="Y266">
        <v>596172</v>
      </c>
      <c r="Z266">
        <v>0</v>
      </c>
      <c r="AA266">
        <v>2701713.5</v>
      </c>
      <c r="AB266">
        <v>0</v>
      </c>
      <c r="AC266">
        <v>15390869</v>
      </c>
      <c r="AD266">
        <v>52996920</v>
      </c>
      <c r="AF266">
        <f t="shared" si="14"/>
        <v>67052226.125</v>
      </c>
      <c r="AG266">
        <f t="shared" si="15"/>
        <v>0.79038270707376901</v>
      </c>
      <c r="AI266">
        <f t="shared" si="16"/>
        <v>1</v>
      </c>
    </row>
    <row r="267" spans="1:35" x14ac:dyDescent="0.3">
      <c r="A267" t="s">
        <v>265</v>
      </c>
      <c r="B267">
        <v>2217237.75</v>
      </c>
      <c r="C267">
        <v>6087920</v>
      </c>
      <c r="D267">
        <v>835949.3125</v>
      </c>
      <c r="E267">
        <v>1373505.125</v>
      </c>
      <c r="F267">
        <v>7783.4189453125</v>
      </c>
      <c r="G267">
        <v>6087920</v>
      </c>
      <c r="H267">
        <v>2.1178343367206361E-12</v>
      </c>
      <c r="J267">
        <v>8697030</v>
      </c>
      <c r="K267">
        <v>5633658</v>
      </c>
      <c r="L267">
        <v>1658533.125</v>
      </c>
      <c r="M267">
        <v>1727611.625</v>
      </c>
      <c r="N267">
        <v>2064665.125</v>
      </c>
      <c r="O267">
        <v>989103.625</v>
      </c>
      <c r="P267">
        <v>0</v>
      </c>
      <c r="Q267">
        <v>786132.375</v>
      </c>
      <c r="R267">
        <v>0</v>
      </c>
      <c r="S267">
        <v>101555.1015625</v>
      </c>
      <c r="T267">
        <v>0</v>
      </c>
      <c r="U267">
        <v>0</v>
      </c>
      <c r="V267">
        <v>562570.875</v>
      </c>
      <c r="W267">
        <v>0</v>
      </c>
      <c r="X267">
        <v>0</v>
      </c>
      <c r="Y267">
        <v>49502.2890625</v>
      </c>
      <c r="Z267">
        <v>0</v>
      </c>
      <c r="AA267">
        <v>346275.375</v>
      </c>
      <c r="AB267">
        <v>0</v>
      </c>
      <c r="AC267">
        <v>2681961.5</v>
      </c>
      <c r="AD267">
        <v>8697030</v>
      </c>
      <c r="AF267">
        <f t="shared" si="14"/>
        <v>10967911.015625</v>
      </c>
      <c r="AG267">
        <f t="shared" si="15"/>
        <v>0.79295227574422522</v>
      </c>
      <c r="AI267">
        <f t="shared" si="16"/>
        <v>1</v>
      </c>
    </row>
    <row r="268" spans="1:35" x14ac:dyDescent="0.3">
      <c r="A268" t="s">
        <v>266</v>
      </c>
      <c r="B268">
        <v>2210474.5</v>
      </c>
      <c r="C268">
        <v>12988407</v>
      </c>
      <c r="D268">
        <v>848101.0625</v>
      </c>
      <c r="E268">
        <v>1354591.25</v>
      </c>
      <c r="F268">
        <v>7782.0927734375</v>
      </c>
      <c r="G268">
        <v>12988407</v>
      </c>
      <c r="H268">
        <v>0</v>
      </c>
      <c r="J268">
        <v>18554866</v>
      </c>
      <c r="K268">
        <v>5675522</v>
      </c>
      <c r="L268">
        <v>3537461.25</v>
      </c>
      <c r="M268">
        <v>3025992.75</v>
      </c>
      <c r="N268">
        <v>4449450</v>
      </c>
      <c r="O268">
        <v>2312825.75</v>
      </c>
      <c r="P268">
        <v>0</v>
      </c>
      <c r="Q268">
        <v>1457040</v>
      </c>
      <c r="R268">
        <v>0</v>
      </c>
      <c r="S268">
        <v>216227.90625</v>
      </c>
      <c r="T268">
        <v>0</v>
      </c>
      <c r="U268">
        <v>0</v>
      </c>
      <c r="V268">
        <v>1256914</v>
      </c>
      <c r="W268">
        <v>0</v>
      </c>
      <c r="X268">
        <v>0</v>
      </c>
      <c r="Y268">
        <v>64174.796875</v>
      </c>
      <c r="Z268">
        <v>0</v>
      </c>
      <c r="AA268">
        <v>693578.5</v>
      </c>
      <c r="AB268">
        <v>0</v>
      </c>
      <c r="AC268">
        <v>6303295.5</v>
      </c>
      <c r="AD268">
        <v>18554866</v>
      </c>
      <c r="AF268">
        <f t="shared" si="14"/>
        <v>23316960.453125</v>
      </c>
      <c r="AG268">
        <f t="shared" si="15"/>
        <v>0.79576692842540842</v>
      </c>
      <c r="AI268">
        <f t="shared" si="16"/>
        <v>1</v>
      </c>
    </row>
    <row r="269" spans="1:35" x14ac:dyDescent="0.3">
      <c r="A269" t="s">
        <v>267</v>
      </c>
      <c r="B269">
        <v>2185706.75</v>
      </c>
      <c r="C269">
        <v>70128664</v>
      </c>
      <c r="D269">
        <v>844183.625</v>
      </c>
      <c r="E269">
        <v>1333745.25</v>
      </c>
      <c r="F269">
        <v>7777.88232421875</v>
      </c>
      <c r="G269">
        <v>70128664</v>
      </c>
      <c r="H269">
        <v>1.0158549348937561E-11</v>
      </c>
      <c r="J269">
        <v>100183808</v>
      </c>
      <c r="K269">
        <v>5635054.5</v>
      </c>
      <c r="L269">
        <v>16647058</v>
      </c>
      <c r="M269">
        <v>13137106</v>
      </c>
      <c r="N269">
        <v>20794014</v>
      </c>
      <c r="O269">
        <v>11162552</v>
      </c>
      <c r="P269">
        <v>0</v>
      </c>
      <c r="Q269">
        <v>7307893</v>
      </c>
      <c r="R269">
        <v>0</v>
      </c>
      <c r="S269">
        <v>1426910.125</v>
      </c>
      <c r="T269">
        <v>0</v>
      </c>
      <c r="U269">
        <v>0</v>
      </c>
      <c r="V269">
        <v>7635748</v>
      </c>
      <c r="W269">
        <v>0</v>
      </c>
      <c r="X269">
        <v>0</v>
      </c>
      <c r="Y269">
        <v>1337854.625</v>
      </c>
      <c r="Z269">
        <v>0</v>
      </c>
      <c r="AA269">
        <v>7233529</v>
      </c>
      <c r="AB269">
        <v>0</v>
      </c>
      <c r="AC269">
        <v>39581204</v>
      </c>
      <c r="AD269">
        <v>100183808</v>
      </c>
      <c r="AF269">
        <f t="shared" si="14"/>
        <v>126263868.75</v>
      </c>
      <c r="AG269">
        <f t="shared" si="15"/>
        <v>0.7934479514354339</v>
      </c>
      <c r="AI269">
        <f t="shared" si="16"/>
        <v>1</v>
      </c>
    </row>
    <row r="270" spans="1:35" x14ac:dyDescent="0.3">
      <c r="A270" t="s">
        <v>268</v>
      </c>
      <c r="B270">
        <v>2154385</v>
      </c>
      <c r="C270">
        <v>133463976</v>
      </c>
      <c r="D270">
        <v>834489.75</v>
      </c>
      <c r="E270">
        <v>1312126.625</v>
      </c>
      <c r="F270">
        <v>7768.57373046875</v>
      </c>
      <c r="G270">
        <v>133463976</v>
      </c>
      <c r="H270">
        <v>2.0533370143072098E-11</v>
      </c>
      <c r="J270">
        <v>190662832</v>
      </c>
      <c r="K270">
        <v>5564844</v>
      </c>
      <c r="L270">
        <v>34455144</v>
      </c>
      <c r="M270">
        <v>27775216</v>
      </c>
      <c r="N270">
        <v>42757268</v>
      </c>
      <c r="O270">
        <v>21198624</v>
      </c>
      <c r="P270">
        <v>0</v>
      </c>
      <c r="Q270">
        <v>15948877</v>
      </c>
      <c r="R270">
        <v>0</v>
      </c>
      <c r="S270">
        <v>3068608.75</v>
      </c>
      <c r="T270">
        <v>0</v>
      </c>
      <c r="U270">
        <v>0</v>
      </c>
      <c r="V270">
        <v>15389961</v>
      </c>
      <c r="W270">
        <v>0</v>
      </c>
      <c r="X270">
        <v>0</v>
      </c>
      <c r="Y270">
        <v>3451502.5</v>
      </c>
      <c r="Z270">
        <v>0</v>
      </c>
      <c r="AA270">
        <v>13028519</v>
      </c>
      <c r="AB270">
        <v>0</v>
      </c>
      <c r="AC270">
        <v>64328216</v>
      </c>
      <c r="AD270">
        <v>190662832</v>
      </c>
      <c r="AF270">
        <f t="shared" si="14"/>
        <v>241401936.25</v>
      </c>
      <c r="AG270">
        <f t="shared" si="15"/>
        <v>0.78981484142921821</v>
      </c>
      <c r="AI270">
        <f t="shared" si="16"/>
        <v>1</v>
      </c>
    </row>
    <row r="271" spans="1:35" x14ac:dyDescent="0.3">
      <c r="A271" t="s">
        <v>269</v>
      </c>
      <c r="B271">
        <v>2132825.25</v>
      </c>
      <c r="C271">
        <v>96503056</v>
      </c>
      <c r="D271">
        <v>839770.5</v>
      </c>
      <c r="E271">
        <v>1285297.625</v>
      </c>
      <c r="F271">
        <v>7757.1630859375</v>
      </c>
      <c r="G271">
        <v>96503056</v>
      </c>
      <c r="H271">
        <v>1.2785061204168001E-11</v>
      </c>
      <c r="J271">
        <v>137861520</v>
      </c>
      <c r="K271">
        <v>5564375.5</v>
      </c>
      <c r="L271">
        <v>24435010</v>
      </c>
      <c r="M271">
        <v>20325878</v>
      </c>
      <c r="N271">
        <v>30625532</v>
      </c>
      <c r="O271">
        <v>15061879</v>
      </c>
      <c r="P271">
        <v>0</v>
      </c>
      <c r="Q271">
        <v>10861115</v>
      </c>
      <c r="R271">
        <v>0</v>
      </c>
      <c r="S271">
        <v>2038536.5</v>
      </c>
      <c r="T271">
        <v>0</v>
      </c>
      <c r="U271">
        <v>0</v>
      </c>
      <c r="V271">
        <v>10693149</v>
      </c>
      <c r="W271">
        <v>0</v>
      </c>
      <c r="X271">
        <v>0</v>
      </c>
      <c r="Y271">
        <v>2050848.375</v>
      </c>
      <c r="Z271">
        <v>0</v>
      </c>
      <c r="AA271">
        <v>9019278</v>
      </c>
      <c r="AB271">
        <v>0</v>
      </c>
      <c r="AC271">
        <v>49101804</v>
      </c>
      <c r="AD271">
        <v>137861520</v>
      </c>
      <c r="AF271">
        <f t="shared" si="14"/>
        <v>174213029.875</v>
      </c>
      <c r="AG271">
        <f t="shared" si="15"/>
        <v>0.79133874256659986</v>
      </c>
      <c r="AI271">
        <f t="shared" si="16"/>
        <v>1</v>
      </c>
    </row>
    <row r="272" spans="1:35" x14ac:dyDescent="0.3">
      <c r="A272" t="s">
        <v>270</v>
      </c>
      <c r="B272">
        <v>2109573</v>
      </c>
      <c r="C272">
        <v>11537232</v>
      </c>
      <c r="D272">
        <v>836579</v>
      </c>
      <c r="E272">
        <v>1265246.625</v>
      </c>
      <c r="F272">
        <v>7747.4267578125</v>
      </c>
      <c r="G272">
        <v>11537232</v>
      </c>
      <c r="H272">
        <v>0</v>
      </c>
      <c r="J272">
        <v>16481759</v>
      </c>
      <c r="K272">
        <v>5528221.5</v>
      </c>
      <c r="L272">
        <v>2862237.75</v>
      </c>
      <c r="M272">
        <v>3437609.25</v>
      </c>
      <c r="N272">
        <v>3580500.5</v>
      </c>
      <c r="O272">
        <v>1729502.25</v>
      </c>
      <c r="P272">
        <v>0</v>
      </c>
      <c r="Q272">
        <v>1370926.375</v>
      </c>
      <c r="R272">
        <v>0</v>
      </c>
      <c r="S272">
        <v>214770.28125</v>
      </c>
      <c r="T272">
        <v>0</v>
      </c>
      <c r="U272">
        <v>0</v>
      </c>
      <c r="V272">
        <v>1031185.375</v>
      </c>
      <c r="W272">
        <v>0</v>
      </c>
      <c r="X272">
        <v>0</v>
      </c>
      <c r="Y272">
        <v>143552.25</v>
      </c>
      <c r="Z272">
        <v>0</v>
      </c>
      <c r="AA272">
        <v>775185.5625</v>
      </c>
      <c r="AB272">
        <v>0</v>
      </c>
      <c r="AC272">
        <v>5678552.5</v>
      </c>
      <c r="AD272">
        <v>16481759</v>
      </c>
      <c r="AF272">
        <f t="shared" si="14"/>
        <v>20824022.09375</v>
      </c>
      <c r="AG272">
        <f t="shared" si="15"/>
        <v>0.79147817485973271</v>
      </c>
      <c r="AI272">
        <f t="shared" si="16"/>
        <v>1</v>
      </c>
    </row>
    <row r="273" spans="1:35" x14ac:dyDescent="0.3">
      <c r="A273" t="s">
        <v>271</v>
      </c>
      <c r="B273">
        <v>2091104.625</v>
      </c>
      <c r="C273">
        <v>11772788</v>
      </c>
      <c r="D273">
        <v>837367.625</v>
      </c>
      <c r="E273">
        <v>1245992.5</v>
      </c>
      <c r="F273">
        <v>7744.5791015625</v>
      </c>
      <c r="G273">
        <v>11772788</v>
      </c>
      <c r="H273">
        <v>1.054691883416344E-13</v>
      </c>
      <c r="J273">
        <v>16818268</v>
      </c>
      <c r="K273">
        <v>5512904</v>
      </c>
      <c r="L273">
        <v>2953873.75</v>
      </c>
      <c r="M273">
        <v>2986822</v>
      </c>
      <c r="N273">
        <v>3651848.25</v>
      </c>
      <c r="O273">
        <v>1865567.5</v>
      </c>
      <c r="P273">
        <v>0</v>
      </c>
      <c r="Q273">
        <v>1813476.5</v>
      </c>
      <c r="R273">
        <v>0</v>
      </c>
      <c r="S273">
        <v>216879.46875</v>
      </c>
      <c r="T273">
        <v>0</v>
      </c>
      <c r="U273">
        <v>0</v>
      </c>
      <c r="V273">
        <v>1164039.875</v>
      </c>
      <c r="W273">
        <v>0</v>
      </c>
      <c r="X273">
        <v>0</v>
      </c>
      <c r="Y273">
        <v>178772</v>
      </c>
      <c r="Z273">
        <v>0</v>
      </c>
      <c r="AA273">
        <v>756939.75</v>
      </c>
      <c r="AB273">
        <v>0</v>
      </c>
      <c r="AC273">
        <v>5647376.5</v>
      </c>
      <c r="AD273">
        <v>16818268</v>
      </c>
      <c r="AF273">
        <f t="shared" si="14"/>
        <v>21235595.59375</v>
      </c>
      <c r="AG273">
        <f t="shared" si="15"/>
        <v>0.7919847562434229</v>
      </c>
      <c r="AI273">
        <f t="shared" si="16"/>
        <v>1</v>
      </c>
    </row>
    <row r="274" spans="1:35" x14ac:dyDescent="0.3">
      <c r="A274" t="s">
        <v>272</v>
      </c>
      <c r="B274">
        <v>2071324.375</v>
      </c>
      <c r="C274">
        <v>6037474</v>
      </c>
      <c r="D274">
        <v>836547.875</v>
      </c>
      <c r="E274">
        <v>1227034</v>
      </c>
      <c r="F274">
        <v>7742.6181640625</v>
      </c>
      <c r="G274">
        <v>6037474</v>
      </c>
      <c r="H274">
        <v>0</v>
      </c>
      <c r="J274">
        <v>8624963</v>
      </c>
      <c r="K274">
        <v>5489771</v>
      </c>
      <c r="L274">
        <v>1456666.375</v>
      </c>
      <c r="M274">
        <v>1357255.125</v>
      </c>
      <c r="N274">
        <v>1797870.5</v>
      </c>
      <c r="O274">
        <v>1063819.5</v>
      </c>
      <c r="P274">
        <v>0</v>
      </c>
      <c r="Q274">
        <v>899997.1875</v>
      </c>
      <c r="R274">
        <v>0</v>
      </c>
      <c r="S274">
        <v>102963.4296875</v>
      </c>
      <c r="T274">
        <v>0</v>
      </c>
      <c r="U274">
        <v>0</v>
      </c>
      <c r="V274">
        <v>601113.8125</v>
      </c>
      <c r="W274">
        <v>0</v>
      </c>
      <c r="X274">
        <v>0</v>
      </c>
      <c r="Y274">
        <v>62145.53515625</v>
      </c>
      <c r="Z274">
        <v>0</v>
      </c>
      <c r="AA274">
        <v>374511.875</v>
      </c>
      <c r="AB274">
        <v>0</v>
      </c>
      <c r="AC274">
        <v>3131500.5</v>
      </c>
      <c r="AD274">
        <v>8624963</v>
      </c>
      <c r="AF274">
        <f t="shared" si="14"/>
        <v>10847843.83984375</v>
      </c>
      <c r="AG274">
        <f t="shared" si="15"/>
        <v>0.79508546835093752</v>
      </c>
      <c r="AI274">
        <f t="shared" si="16"/>
        <v>1</v>
      </c>
    </row>
    <row r="275" spans="1:35" x14ac:dyDescent="0.3">
      <c r="A275" t="s">
        <v>273</v>
      </c>
      <c r="B275">
        <v>1965261.625</v>
      </c>
      <c r="C275">
        <v>19536070</v>
      </c>
      <c r="D275">
        <v>754340.3125</v>
      </c>
      <c r="E275">
        <v>1204106.5</v>
      </c>
      <c r="F275">
        <v>6814.82080078125</v>
      </c>
      <c r="G275">
        <v>19536070</v>
      </c>
      <c r="H275">
        <v>8.477651089813798E-13</v>
      </c>
      <c r="J275">
        <v>27908672</v>
      </c>
      <c r="K275">
        <v>5047765.5</v>
      </c>
      <c r="L275">
        <v>6224808.5</v>
      </c>
      <c r="M275">
        <v>18571102</v>
      </c>
      <c r="N275">
        <v>7960896</v>
      </c>
      <c r="O275">
        <v>400789.09375</v>
      </c>
      <c r="P275">
        <v>0</v>
      </c>
      <c r="Q275">
        <v>553416.25</v>
      </c>
      <c r="R275">
        <v>0</v>
      </c>
      <c r="S275">
        <v>157699.984375</v>
      </c>
      <c r="T275">
        <v>0</v>
      </c>
      <c r="U275">
        <v>0</v>
      </c>
      <c r="V275">
        <v>105403.2265625</v>
      </c>
      <c r="W275">
        <v>0</v>
      </c>
      <c r="X275">
        <v>0</v>
      </c>
      <c r="Y275">
        <v>0</v>
      </c>
      <c r="Z275">
        <v>0</v>
      </c>
      <c r="AA275">
        <v>135135.078125</v>
      </c>
      <c r="AB275">
        <v>0</v>
      </c>
      <c r="AC275">
        <v>658767.3125</v>
      </c>
      <c r="AD275">
        <v>27908672</v>
      </c>
      <c r="AF275">
        <f t="shared" si="14"/>
        <v>34768017.4453125</v>
      </c>
      <c r="AG275">
        <f t="shared" si="15"/>
        <v>0.80271105604161241</v>
      </c>
      <c r="AI275">
        <f t="shared" si="16"/>
        <v>1</v>
      </c>
    </row>
    <row r="276" spans="1:35" x14ac:dyDescent="0.3">
      <c r="A276" t="s">
        <v>274</v>
      </c>
      <c r="B276">
        <v>1941442.625</v>
      </c>
      <c r="C276">
        <v>34245716</v>
      </c>
      <c r="D276">
        <v>752082.0625</v>
      </c>
      <c r="E276">
        <v>1182545.125</v>
      </c>
      <c r="F276">
        <v>6815.6865234375</v>
      </c>
      <c r="G276">
        <v>34245716</v>
      </c>
      <c r="H276">
        <v>3.4287270939126202E-11</v>
      </c>
      <c r="J276">
        <v>48922456</v>
      </c>
      <c r="K276">
        <v>5014824</v>
      </c>
      <c r="L276">
        <v>11436411</v>
      </c>
      <c r="M276">
        <v>29336124</v>
      </c>
      <c r="N276">
        <v>14471677</v>
      </c>
      <c r="O276">
        <v>1394395</v>
      </c>
      <c r="P276">
        <v>0</v>
      </c>
      <c r="Q276">
        <v>2173088.75</v>
      </c>
      <c r="R276">
        <v>0</v>
      </c>
      <c r="S276">
        <v>303138.46875</v>
      </c>
      <c r="T276">
        <v>0</v>
      </c>
      <c r="U276">
        <v>0</v>
      </c>
      <c r="V276">
        <v>546775.25</v>
      </c>
      <c r="W276">
        <v>0</v>
      </c>
      <c r="X276">
        <v>0</v>
      </c>
      <c r="Y276">
        <v>0</v>
      </c>
      <c r="Z276">
        <v>0</v>
      </c>
      <c r="AA276">
        <v>539381.75</v>
      </c>
      <c r="AB276">
        <v>0</v>
      </c>
      <c r="AC276">
        <v>1841293.375</v>
      </c>
      <c r="AD276">
        <v>48922456</v>
      </c>
      <c r="AF276">
        <f t="shared" si="14"/>
        <v>62042284.59375</v>
      </c>
      <c r="AG276">
        <f t="shared" si="15"/>
        <v>0.78853408317153328</v>
      </c>
      <c r="AI276">
        <f t="shared" si="16"/>
        <v>1</v>
      </c>
    </row>
    <row r="277" spans="1:35" x14ac:dyDescent="0.3">
      <c r="A277" t="s">
        <v>275</v>
      </c>
      <c r="B277">
        <v>1920186.625</v>
      </c>
      <c r="C277">
        <v>7014915.5</v>
      </c>
      <c r="D277">
        <v>752128.6875</v>
      </c>
      <c r="E277">
        <v>1161247.75</v>
      </c>
      <c r="F277">
        <v>6810.060546875</v>
      </c>
      <c r="G277">
        <v>7014915.5</v>
      </c>
      <c r="H277">
        <v>0</v>
      </c>
      <c r="J277">
        <v>10021307</v>
      </c>
      <c r="K277">
        <v>4993790</v>
      </c>
      <c r="L277">
        <v>2281078.75</v>
      </c>
      <c r="M277">
        <v>6777464</v>
      </c>
      <c r="N277">
        <v>2917028.75</v>
      </c>
      <c r="O277">
        <v>75525.2109375</v>
      </c>
      <c r="P277">
        <v>0</v>
      </c>
      <c r="Q277">
        <v>75933.328125</v>
      </c>
      <c r="R277">
        <v>0</v>
      </c>
      <c r="S277">
        <v>54847.4453125</v>
      </c>
      <c r="T277">
        <v>0</v>
      </c>
      <c r="U277">
        <v>0</v>
      </c>
      <c r="V277">
        <v>31796.05078125</v>
      </c>
      <c r="W277">
        <v>0</v>
      </c>
      <c r="X277">
        <v>0</v>
      </c>
      <c r="Y277">
        <v>0</v>
      </c>
      <c r="Z277">
        <v>0</v>
      </c>
      <c r="AA277">
        <v>19838.646484375</v>
      </c>
      <c r="AB277">
        <v>0</v>
      </c>
      <c r="AC277">
        <v>169104.75</v>
      </c>
      <c r="AD277">
        <v>10021307</v>
      </c>
      <c r="AF277">
        <f t="shared" si="14"/>
        <v>12402616.931640625</v>
      </c>
      <c r="AG277">
        <f t="shared" si="15"/>
        <v>0.80799939683974231</v>
      </c>
      <c r="AI277">
        <f t="shared" si="16"/>
        <v>1</v>
      </c>
    </row>
    <row r="278" spans="1:35" x14ac:dyDescent="0.3">
      <c r="A278" t="s">
        <v>276</v>
      </c>
      <c r="B278">
        <v>1926044.875</v>
      </c>
      <c r="C278">
        <v>4788532</v>
      </c>
      <c r="D278">
        <v>775706.0625</v>
      </c>
      <c r="E278">
        <v>1143499.75</v>
      </c>
      <c r="F278">
        <v>6839.109375</v>
      </c>
      <c r="G278">
        <v>4788532</v>
      </c>
      <c r="H278">
        <v>0</v>
      </c>
      <c r="J278">
        <v>6840760</v>
      </c>
      <c r="K278">
        <v>5094682.5</v>
      </c>
      <c r="L278">
        <v>1562847</v>
      </c>
      <c r="M278">
        <v>4567049.5</v>
      </c>
      <c r="N278">
        <v>1999472.625</v>
      </c>
      <c r="O278">
        <v>73362.5625</v>
      </c>
      <c r="P278">
        <v>0</v>
      </c>
      <c r="Q278">
        <v>72961.5078125</v>
      </c>
      <c r="R278">
        <v>0</v>
      </c>
      <c r="S278">
        <v>38640.58984375</v>
      </c>
      <c r="T278">
        <v>0</v>
      </c>
      <c r="U278">
        <v>0</v>
      </c>
      <c r="V278">
        <v>26406.51171875</v>
      </c>
      <c r="W278">
        <v>0</v>
      </c>
      <c r="X278">
        <v>0</v>
      </c>
      <c r="Y278">
        <v>0</v>
      </c>
      <c r="Z278">
        <v>0</v>
      </c>
      <c r="AA278">
        <v>20854.13671875</v>
      </c>
      <c r="AB278">
        <v>0</v>
      </c>
      <c r="AC278">
        <v>127963.4375</v>
      </c>
      <c r="AD278">
        <v>6840760</v>
      </c>
      <c r="AF278">
        <f t="shared" si="14"/>
        <v>8489557.87109375</v>
      </c>
      <c r="AG278">
        <f t="shared" si="15"/>
        <v>0.80578518974377078</v>
      </c>
      <c r="AI278">
        <f t="shared" si="16"/>
        <v>1</v>
      </c>
    </row>
    <row r="279" spans="1:35" x14ac:dyDescent="0.3">
      <c r="A279" t="s">
        <v>277</v>
      </c>
      <c r="B279">
        <v>1892075.875</v>
      </c>
      <c r="C279">
        <v>5362692.5</v>
      </c>
      <c r="D279">
        <v>759740.5625</v>
      </c>
      <c r="E279">
        <v>1125506.375</v>
      </c>
      <c r="F279">
        <v>6828.90478515625</v>
      </c>
      <c r="G279">
        <v>5362692.5</v>
      </c>
      <c r="H279">
        <v>0</v>
      </c>
      <c r="J279">
        <v>7660989</v>
      </c>
      <c r="K279">
        <v>4996711.5</v>
      </c>
      <c r="L279">
        <v>1729113.375</v>
      </c>
      <c r="M279">
        <v>5083171.5</v>
      </c>
      <c r="N279">
        <v>2208513.75</v>
      </c>
      <c r="O279">
        <v>132789.390625</v>
      </c>
      <c r="P279">
        <v>0</v>
      </c>
      <c r="Q279">
        <v>125876.9765625</v>
      </c>
      <c r="R279">
        <v>0</v>
      </c>
      <c r="S279">
        <v>41455.328125</v>
      </c>
      <c r="T279">
        <v>0</v>
      </c>
      <c r="U279">
        <v>0</v>
      </c>
      <c r="V279">
        <v>39025.44140625</v>
      </c>
      <c r="W279">
        <v>0</v>
      </c>
      <c r="X279">
        <v>0</v>
      </c>
      <c r="Y279">
        <v>0</v>
      </c>
      <c r="Z279">
        <v>0</v>
      </c>
      <c r="AA279">
        <v>20080.3984375</v>
      </c>
      <c r="AB279">
        <v>0</v>
      </c>
      <c r="AC279">
        <v>163177.5</v>
      </c>
      <c r="AD279">
        <v>7660989</v>
      </c>
      <c r="AF279">
        <f t="shared" si="14"/>
        <v>9543203.66015625</v>
      </c>
      <c r="AG279">
        <f t="shared" si="15"/>
        <v>0.80276909859791956</v>
      </c>
      <c r="AI279">
        <f t="shared" si="16"/>
        <v>1</v>
      </c>
    </row>
    <row r="280" spans="1:35" x14ac:dyDescent="0.3">
      <c r="A280" t="s">
        <v>278</v>
      </c>
      <c r="B280">
        <v>1874886.75</v>
      </c>
      <c r="C280">
        <v>9249808</v>
      </c>
      <c r="D280">
        <v>761099.8125</v>
      </c>
      <c r="E280">
        <v>1106963.125</v>
      </c>
      <c r="F280">
        <v>6824.0087890625</v>
      </c>
      <c r="G280">
        <v>9249808</v>
      </c>
      <c r="H280">
        <v>0</v>
      </c>
      <c r="J280">
        <v>13214012</v>
      </c>
      <c r="K280">
        <v>4984758.5</v>
      </c>
      <c r="L280">
        <v>2976951.25</v>
      </c>
      <c r="M280">
        <v>8654479</v>
      </c>
      <c r="N280">
        <v>3803836.5</v>
      </c>
      <c r="O280">
        <v>261536.21875</v>
      </c>
      <c r="P280">
        <v>0</v>
      </c>
      <c r="Q280">
        <v>301073.3125</v>
      </c>
      <c r="R280">
        <v>0</v>
      </c>
      <c r="S280">
        <v>75397.1796875</v>
      </c>
      <c r="T280">
        <v>0</v>
      </c>
      <c r="U280">
        <v>0</v>
      </c>
      <c r="V280">
        <v>88079.90625</v>
      </c>
      <c r="W280">
        <v>0</v>
      </c>
      <c r="X280">
        <v>0</v>
      </c>
      <c r="Y280">
        <v>0</v>
      </c>
      <c r="Z280">
        <v>0</v>
      </c>
      <c r="AA280">
        <v>43355.328125</v>
      </c>
      <c r="AB280">
        <v>0</v>
      </c>
      <c r="AC280">
        <v>303747</v>
      </c>
      <c r="AD280">
        <v>13214012</v>
      </c>
      <c r="AF280">
        <f t="shared" si="14"/>
        <v>16508455.6953125</v>
      </c>
      <c r="AG280">
        <f t="shared" si="15"/>
        <v>0.800439014035217</v>
      </c>
      <c r="AI280">
        <f t="shared" si="16"/>
        <v>1</v>
      </c>
    </row>
    <row r="281" spans="1:35" x14ac:dyDescent="0.3">
      <c r="A281" t="s">
        <v>279</v>
      </c>
      <c r="B281">
        <v>1852605.25</v>
      </c>
      <c r="C281">
        <v>13039209</v>
      </c>
      <c r="D281">
        <v>756671.3125</v>
      </c>
      <c r="E281">
        <v>1089113.5</v>
      </c>
      <c r="F281">
        <v>6820.607421875</v>
      </c>
      <c r="G281">
        <v>13039209</v>
      </c>
      <c r="H281">
        <v>4.2292067742831512E-13</v>
      </c>
      <c r="J281">
        <v>18627442</v>
      </c>
      <c r="K281">
        <v>4944634.5</v>
      </c>
      <c r="L281">
        <v>4729285</v>
      </c>
      <c r="M281">
        <v>10334645</v>
      </c>
      <c r="N281">
        <v>5949840</v>
      </c>
      <c r="O281">
        <v>535982.1875</v>
      </c>
      <c r="P281">
        <v>0</v>
      </c>
      <c r="Q281">
        <v>909557.75</v>
      </c>
      <c r="R281">
        <v>0</v>
      </c>
      <c r="S281">
        <v>128947.671875</v>
      </c>
      <c r="T281">
        <v>0</v>
      </c>
      <c r="U281">
        <v>0</v>
      </c>
      <c r="V281">
        <v>268283.15625</v>
      </c>
      <c r="W281">
        <v>0</v>
      </c>
      <c r="X281">
        <v>0</v>
      </c>
      <c r="Y281">
        <v>0</v>
      </c>
      <c r="Z281">
        <v>0</v>
      </c>
      <c r="AA281">
        <v>166678.21875</v>
      </c>
      <c r="AB281">
        <v>0</v>
      </c>
      <c r="AC281">
        <v>662684.5625</v>
      </c>
      <c r="AD281">
        <v>18627442</v>
      </c>
      <c r="AF281">
        <f t="shared" si="14"/>
        <v>23685903.546875</v>
      </c>
      <c r="AG281">
        <f t="shared" si="15"/>
        <v>0.7864357786957894</v>
      </c>
      <c r="AI281">
        <f t="shared" si="16"/>
        <v>1</v>
      </c>
    </row>
    <row r="282" spans="1:35" x14ac:dyDescent="0.3">
      <c r="A282" t="s">
        <v>280</v>
      </c>
      <c r="B282">
        <v>1833647.625</v>
      </c>
      <c r="C282">
        <v>15102491</v>
      </c>
      <c r="D282">
        <v>755594.5625</v>
      </c>
      <c r="E282">
        <v>1071234.75</v>
      </c>
      <c r="F282">
        <v>6818.2568359375</v>
      </c>
      <c r="G282">
        <v>15102491</v>
      </c>
      <c r="H282">
        <v>6.3324990867349995E-13</v>
      </c>
      <c r="J282">
        <v>21574990</v>
      </c>
      <c r="K282">
        <v>4921364</v>
      </c>
      <c r="L282">
        <v>5683865.5</v>
      </c>
      <c r="M282">
        <v>10928024</v>
      </c>
      <c r="N282">
        <v>7191043.5</v>
      </c>
      <c r="O282">
        <v>731738.5625</v>
      </c>
      <c r="P282">
        <v>0</v>
      </c>
      <c r="Q282">
        <v>1594606.125</v>
      </c>
      <c r="R282">
        <v>0</v>
      </c>
      <c r="S282">
        <v>150039.3125</v>
      </c>
      <c r="T282">
        <v>0</v>
      </c>
      <c r="U282">
        <v>0</v>
      </c>
      <c r="V282">
        <v>383180.09375</v>
      </c>
      <c r="W282">
        <v>0</v>
      </c>
      <c r="X282">
        <v>0</v>
      </c>
      <c r="Y282">
        <v>0</v>
      </c>
      <c r="Z282">
        <v>0</v>
      </c>
      <c r="AA282">
        <v>225492.84375</v>
      </c>
      <c r="AB282">
        <v>0</v>
      </c>
      <c r="AC282">
        <v>706841.6875</v>
      </c>
      <c r="AD282">
        <v>21574990</v>
      </c>
      <c r="AF282">
        <f t="shared" si="14"/>
        <v>27594831.625</v>
      </c>
      <c r="AG282">
        <f t="shared" si="15"/>
        <v>0.78184894523704129</v>
      </c>
      <c r="AI282">
        <f t="shared" si="16"/>
        <v>1</v>
      </c>
    </row>
    <row r="283" spans="1:35" x14ac:dyDescent="0.3">
      <c r="A283" t="s">
        <v>281</v>
      </c>
      <c r="B283">
        <v>1824956.125</v>
      </c>
      <c r="C283">
        <v>4904554.5</v>
      </c>
      <c r="D283">
        <v>767013.0625</v>
      </c>
      <c r="E283">
        <v>1051117.25</v>
      </c>
      <c r="F283">
        <v>6825.75390625</v>
      </c>
      <c r="G283">
        <v>4904554.5</v>
      </c>
      <c r="H283">
        <v>0</v>
      </c>
      <c r="J283">
        <v>7006506.5</v>
      </c>
      <c r="K283">
        <v>4958633.5</v>
      </c>
      <c r="L283">
        <v>1593971.625</v>
      </c>
      <c r="M283">
        <v>4613573.5</v>
      </c>
      <c r="N283">
        <v>2038868.375</v>
      </c>
      <c r="O283">
        <v>126265.21875</v>
      </c>
      <c r="P283">
        <v>0</v>
      </c>
      <c r="Q283">
        <v>120365.5078125</v>
      </c>
      <c r="R283">
        <v>0</v>
      </c>
      <c r="S283">
        <v>38478.88671875</v>
      </c>
      <c r="T283">
        <v>0</v>
      </c>
      <c r="U283">
        <v>0</v>
      </c>
      <c r="V283">
        <v>44604.66796875</v>
      </c>
      <c r="W283">
        <v>0</v>
      </c>
      <c r="X283">
        <v>0</v>
      </c>
      <c r="Y283">
        <v>0</v>
      </c>
      <c r="Z283">
        <v>0</v>
      </c>
      <c r="AA283">
        <v>13686.8359375</v>
      </c>
      <c r="AB283">
        <v>0</v>
      </c>
      <c r="AC283">
        <v>142802.453125</v>
      </c>
      <c r="AD283">
        <v>7006506.5</v>
      </c>
      <c r="AF283">
        <f t="shared" si="14"/>
        <v>8732617.0703125</v>
      </c>
      <c r="AG283">
        <f t="shared" si="15"/>
        <v>0.80233754023400339</v>
      </c>
      <c r="AI283">
        <f t="shared" si="16"/>
        <v>1</v>
      </c>
    </row>
    <row r="284" spans="1:35" x14ac:dyDescent="0.3">
      <c r="A284" t="s">
        <v>282</v>
      </c>
      <c r="B284">
        <v>1802354.5</v>
      </c>
      <c r="C284">
        <v>1693497.625</v>
      </c>
      <c r="D284">
        <v>760791.375</v>
      </c>
      <c r="E284">
        <v>1034734.875</v>
      </c>
      <c r="F284">
        <v>6828.37890625</v>
      </c>
      <c r="G284">
        <v>1693497.625</v>
      </c>
      <c r="H284">
        <v>0</v>
      </c>
      <c r="J284">
        <v>2419282.25</v>
      </c>
      <c r="K284">
        <v>4911106.5</v>
      </c>
      <c r="L284">
        <v>562876.8125</v>
      </c>
      <c r="M284">
        <v>1562626.625</v>
      </c>
      <c r="N284">
        <v>719349.0625</v>
      </c>
      <c r="O284">
        <v>32168.521484375</v>
      </c>
      <c r="P284">
        <v>0</v>
      </c>
      <c r="Q284">
        <v>42661.03515625</v>
      </c>
      <c r="R284">
        <v>0</v>
      </c>
      <c r="S284">
        <v>12515.1005859375</v>
      </c>
      <c r="T284">
        <v>0</v>
      </c>
      <c r="U284">
        <v>0</v>
      </c>
      <c r="V284">
        <v>17591.369140625</v>
      </c>
      <c r="W284">
        <v>0</v>
      </c>
      <c r="X284">
        <v>0</v>
      </c>
      <c r="Y284">
        <v>0</v>
      </c>
      <c r="Z284">
        <v>0</v>
      </c>
      <c r="AA284">
        <v>6199.0654296875</v>
      </c>
      <c r="AB284">
        <v>0</v>
      </c>
      <c r="AC284">
        <v>65825.546875</v>
      </c>
      <c r="AD284">
        <v>2419282.25</v>
      </c>
      <c r="AF284">
        <f t="shared" si="14"/>
        <v>3021813.138671875</v>
      </c>
      <c r="AG284">
        <f t="shared" si="15"/>
        <v>0.80060617218154828</v>
      </c>
      <c r="AI284">
        <f t="shared" si="16"/>
        <v>1</v>
      </c>
    </row>
    <row r="285" spans="1:35" x14ac:dyDescent="0.3">
      <c r="A285" t="s">
        <v>283</v>
      </c>
      <c r="B285">
        <v>1780462.5</v>
      </c>
      <c r="C285">
        <v>21188382</v>
      </c>
      <c r="D285">
        <v>757672.5</v>
      </c>
      <c r="E285">
        <v>1015967.75</v>
      </c>
      <c r="F285">
        <v>6822.3349609375</v>
      </c>
      <c r="G285">
        <v>21188382</v>
      </c>
      <c r="H285">
        <v>0</v>
      </c>
      <c r="J285">
        <v>30269112</v>
      </c>
      <c r="K285">
        <v>4876544</v>
      </c>
      <c r="L285">
        <v>8998563</v>
      </c>
      <c r="M285">
        <v>11978032</v>
      </c>
      <c r="N285">
        <v>11260065</v>
      </c>
      <c r="O285">
        <v>1299867.375</v>
      </c>
      <c r="P285">
        <v>0</v>
      </c>
      <c r="Q285">
        <v>3105442</v>
      </c>
      <c r="R285">
        <v>0</v>
      </c>
      <c r="S285">
        <v>257572.640625</v>
      </c>
      <c r="T285">
        <v>0</v>
      </c>
      <c r="U285">
        <v>0</v>
      </c>
      <c r="V285">
        <v>768224.75</v>
      </c>
      <c r="W285">
        <v>0</v>
      </c>
      <c r="X285">
        <v>0</v>
      </c>
      <c r="Y285">
        <v>0</v>
      </c>
      <c r="Z285">
        <v>0</v>
      </c>
      <c r="AA285">
        <v>498286.8125</v>
      </c>
      <c r="AB285">
        <v>0</v>
      </c>
      <c r="AC285">
        <v>1151995</v>
      </c>
      <c r="AD285">
        <v>30269112</v>
      </c>
      <c r="AF285">
        <f t="shared" si="14"/>
        <v>39318048.578125</v>
      </c>
      <c r="AG285">
        <f t="shared" si="15"/>
        <v>0.76985285624883559</v>
      </c>
      <c r="AI285">
        <f t="shared" si="16"/>
        <v>1</v>
      </c>
    </row>
    <row r="286" spans="1:35" x14ac:dyDescent="0.3">
      <c r="A286" t="s">
        <v>284</v>
      </c>
      <c r="B286">
        <v>1760717.75</v>
      </c>
      <c r="C286">
        <v>6661183.5</v>
      </c>
      <c r="D286">
        <v>760259.4375</v>
      </c>
      <c r="E286">
        <v>993640.875</v>
      </c>
      <c r="F286">
        <v>6817.5234375</v>
      </c>
      <c r="G286">
        <v>6661183.5</v>
      </c>
      <c r="H286">
        <v>0</v>
      </c>
      <c r="J286">
        <v>9515977</v>
      </c>
      <c r="K286">
        <v>4867157.5</v>
      </c>
      <c r="L286">
        <v>2186185.25</v>
      </c>
      <c r="M286">
        <v>6098603</v>
      </c>
      <c r="N286">
        <v>2783072.25</v>
      </c>
      <c r="O286">
        <v>175715.78125</v>
      </c>
      <c r="P286">
        <v>0</v>
      </c>
      <c r="Q286">
        <v>275811.4375</v>
      </c>
      <c r="R286">
        <v>0</v>
      </c>
      <c r="S286">
        <v>56276.82421875</v>
      </c>
      <c r="T286">
        <v>0</v>
      </c>
      <c r="U286">
        <v>0</v>
      </c>
      <c r="V286">
        <v>79866.8671875</v>
      </c>
      <c r="W286">
        <v>0</v>
      </c>
      <c r="X286">
        <v>0</v>
      </c>
      <c r="Y286">
        <v>0</v>
      </c>
      <c r="Z286">
        <v>0</v>
      </c>
      <c r="AA286">
        <v>33184.76171875</v>
      </c>
      <c r="AB286">
        <v>0</v>
      </c>
      <c r="AC286">
        <v>213324.625</v>
      </c>
      <c r="AD286">
        <v>9515977</v>
      </c>
      <c r="AF286">
        <f t="shared" si="14"/>
        <v>11902040.796875</v>
      </c>
      <c r="AG286">
        <f t="shared" si="15"/>
        <v>0.79952481783615759</v>
      </c>
      <c r="AI286">
        <f t="shared" si="16"/>
        <v>1</v>
      </c>
    </row>
    <row r="287" spans="1:35" x14ac:dyDescent="0.3">
      <c r="A287" t="s">
        <v>285</v>
      </c>
      <c r="B287">
        <v>1743262.25</v>
      </c>
      <c r="C287">
        <v>8237239</v>
      </c>
      <c r="D287">
        <v>760338.75</v>
      </c>
      <c r="E287">
        <v>976094.25</v>
      </c>
      <c r="F287">
        <v>6829.3515625</v>
      </c>
      <c r="G287">
        <v>8237239</v>
      </c>
      <c r="H287">
        <v>1.6985322653581549E-12</v>
      </c>
      <c r="J287">
        <v>11767485</v>
      </c>
      <c r="K287">
        <v>4850329</v>
      </c>
      <c r="L287">
        <v>2860966.5</v>
      </c>
      <c r="M287">
        <v>6877222.5</v>
      </c>
      <c r="N287">
        <v>3627080</v>
      </c>
      <c r="O287">
        <v>315455.5</v>
      </c>
      <c r="P287">
        <v>0</v>
      </c>
      <c r="Q287">
        <v>483305.59375</v>
      </c>
      <c r="R287">
        <v>0</v>
      </c>
      <c r="S287">
        <v>70721.8828125</v>
      </c>
      <c r="T287">
        <v>0</v>
      </c>
      <c r="U287">
        <v>0</v>
      </c>
      <c r="V287">
        <v>147705.6875</v>
      </c>
      <c r="W287">
        <v>0</v>
      </c>
      <c r="X287">
        <v>0</v>
      </c>
      <c r="Y287">
        <v>0</v>
      </c>
      <c r="Z287">
        <v>0</v>
      </c>
      <c r="AA287">
        <v>108148.6484375</v>
      </c>
      <c r="AB287">
        <v>0</v>
      </c>
      <c r="AC287">
        <v>430078.5</v>
      </c>
      <c r="AD287">
        <v>11767485</v>
      </c>
      <c r="AF287">
        <f t="shared" si="14"/>
        <v>14920684.8125</v>
      </c>
      <c r="AG287">
        <f t="shared" si="15"/>
        <v>0.78866922985610111</v>
      </c>
      <c r="AI287">
        <f t="shared" si="16"/>
        <v>1</v>
      </c>
    </row>
    <row r="288" spans="1:35" x14ac:dyDescent="0.3">
      <c r="A288" t="s">
        <v>286</v>
      </c>
      <c r="B288">
        <v>1727077.25</v>
      </c>
      <c r="C288">
        <v>23754092</v>
      </c>
      <c r="D288">
        <v>758982.875</v>
      </c>
      <c r="E288">
        <v>961271.6875</v>
      </c>
      <c r="F288">
        <v>6822.70654296875</v>
      </c>
      <c r="G288">
        <v>23754092</v>
      </c>
      <c r="H288">
        <v>2.534440973062102E-12</v>
      </c>
      <c r="J288">
        <v>33934416</v>
      </c>
      <c r="K288">
        <v>4828358.5</v>
      </c>
      <c r="L288">
        <v>9675731</v>
      </c>
      <c r="M288">
        <v>14628176</v>
      </c>
      <c r="N288">
        <v>12067434</v>
      </c>
      <c r="O288">
        <v>1491254</v>
      </c>
      <c r="P288">
        <v>0</v>
      </c>
      <c r="Q288">
        <v>2956462.25</v>
      </c>
      <c r="R288">
        <v>0</v>
      </c>
      <c r="S288">
        <v>264534.46875</v>
      </c>
      <c r="T288">
        <v>0</v>
      </c>
      <c r="U288">
        <v>0</v>
      </c>
      <c r="V288">
        <v>801910.375</v>
      </c>
      <c r="W288">
        <v>0</v>
      </c>
      <c r="X288">
        <v>0</v>
      </c>
      <c r="Y288">
        <v>0</v>
      </c>
      <c r="Z288">
        <v>0</v>
      </c>
      <c r="AA288">
        <v>559868.25</v>
      </c>
      <c r="AB288">
        <v>0</v>
      </c>
      <c r="AC288">
        <v>1671930.25</v>
      </c>
      <c r="AD288">
        <v>33934416</v>
      </c>
      <c r="AF288">
        <f t="shared" si="14"/>
        <v>44117300.59375</v>
      </c>
      <c r="AG288">
        <f t="shared" si="15"/>
        <v>0.76918613657897772</v>
      </c>
      <c r="AI288">
        <f t="shared" si="16"/>
        <v>1</v>
      </c>
    </row>
    <row r="289" spans="1:35" x14ac:dyDescent="0.3">
      <c r="A289" t="s">
        <v>287</v>
      </c>
      <c r="B289">
        <v>1700850.75</v>
      </c>
      <c r="C289">
        <v>22942076</v>
      </c>
      <c r="D289">
        <v>751810.25</v>
      </c>
      <c r="E289">
        <v>942228</v>
      </c>
      <c r="F289">
        <v>6812.529296875</v>
      </c>
      <c r="G289">
        <v>22942076</v>
      </c>
      <c r="H289">
        <v>8.266468239093161E-12</v>
      </c>
      <c r="J289">
        <v>32774392</v>
      </c>
      <c r="K289">
        <v>4773292.5</v>
      </c>
      <c r="L289">
        <v>9659644</v>
      </c>
      <c r="M289">
        <v>13261161</v>
      </c>
      <c r="N289">
        <v>12087892</v>
      </c>
      <c r="O289">
        <v>1681021.625</v>
      </c>
      <c r="P289">
        <v>0</v>
      </c>
      <c r="Q289">
        <v>2809138.75</v>
      </c>
      <c r="R289">
        <v>0</v>
      </c>
      <c r="S289">
        <v>230806.1875</v>
      </c>
      <c r="T289">
        <v>0</v>
      </c>
      <c r="U289">
        <v>0</v>
      </c>
      <c r="V289">
        <v>859774.875</v>
      </c>
      <c r="W289">
        <v>0</v>
      </c>
      <c r="X289">
        <v>0</v>
      </c>
      <c r="Y289">
        <v>0</v>
      </c>
      <c r="Z289">
        <v>0</v>
      </c>
      <c r="AA289">
        <v>509595.1875</v>
      </c>
      <c r="AB289">
        <v>0</v>
      </c>
      <c r="AC289">
        <v>1730719.875</v>
      </c>
      <c r="AD289">
        <v>32774392</v>
      </c>
      <c r="AF289">
        <f t="shared" si="14"/>
        <v>42829753.5</v>
      </c>
      <c r="AG289">
        <f t="shared" si="15"/>
        <v>0.76522485706110821</v>
      </c>
      <c r="AI289">
        <f t="shared" si="16"/>
        <v>1</v>
      </c>
    </row>
    <row r="290" spans="1:35" x14ac:dyDescent="0.3">
      <c r="A290" t="s">
        <v>288</v>
      </c>
      <c r="B290">
        <v>1689564.875</v>
      </c>
      <c r="C290">
        <v>42491764</v>
      </c>
      <c r="D290">
        <v>756220.625</v>
      </c>
      <c r="E290">
        <v>926537</v>
      </c>
      <c r="F290">
        <v>6807.31494140625</v>
      </c>
      <c r="G290">
        <v>42491764</v>
      </c>
      <c r="H290">
        <v>2.531977232045346E-12</v>
      </c>
      <c r="J290">
        <v>60702528</v>
      </c>
      <c r="K290">
        <v>4779588</v>
      </c>
      <c r="L290">
        <v>18785402</v>
      </c>
      <c r="M290">
        <v>21279592</v>
      </c>
      <c r="N290">
        <v>23424454</v>
      </c>
      <c r="O290">
        <v>3351931.5</v>
      </c>
      <c r="P290">
        <v>0</v>
      </c>
      <c r="Q290">
        <v>6089220</v>
      </c>
      <c r="R290">
        <v>0</v>
      </c>
      <c r="S290">
        <v>507138</v>
      </c>
      <c r="T290">
        <v>0</v>
      </c>
      <c r="U290">
        <v>0</v>
      </c>
      <c r="V290">
        <v>2004212.5</v>
      </c>
      <c r="W290">
        <v>0</v>
      </c>
      <c r="X290">
        <v>0</v>
      </c>
      <c r="Y290">
        <v>0</v>
      </c>
      <c r="Z290">
        <v>0</v>
      </c>
      <c r="AA290">
        <v>1134184.5</v>
      </c>
      <c r="AB290">
        <v>0</v>
      </c>
      <c r="AC290">
        <v>3487057.75</v>
      </c>
      <c r="AD290">
        <v>60702528</v>
      </c>
      <c r="AF290">
        <f t="shared" si="14"/>
        <v>80063192.25</v>
      </c>
      <c r="AG290">
        <f t="shared" si="15"/>
        <v>0.75818270910875407</v>
      </c>
      <c r="AI290">
        <f t="shared" si="16"/>
        <v>1</v>
      </c>
    </row>
    <row r="291" spans="1:35" x14ac:dyDescent="0.3">
      <c r="A291" t="s">
        <v>289</v>
      </c>
      <c r="B291">
        <v>1672864.625</v>
      </c>
      <c r="C291">
        <v>15690356</v>
      </c>
      <c r="D291">
        <v>757187.9375</v>
      </c>
      <c r="E291">
        <v>908875.4375</v>
      </c>
      <c r="F291">
        <v>6801.14111328125</v>
      </c>
      <c r="G291">
        <v>15690356</v>
      </c>
      <c r="H291">
        <v>0</v>
      </c>
      <c r="J291">
        <v>22414796</v>
      </c>
      <c r="K291">
        <v>4768993.5</v>
      </c>
      <c r="L291">
        <v>5165994</v>
      </c>
      <c r="M291">
        <v>13536124</v>
      </c>
      <c r="N291">
        <v>6593728</v>
      </c>
      <c r="O291">
        <v>753057.6875</v>
      </c>
      <c r="P291">
        <v>0</v>
      </c>
      <c r="Q291">
        <v>1034240.1875</v>
      </c>
      <c r="R291">
        <v>0</v>
      </c>
      <c r="S291">
        <v>124291.1875</v>
      </c>
      <c r="T291">
        <v>0</v>
      </c>
      <c r="U291">
        <v>0</v>
      </c>
      <c r="V291">
        <v>292457.90625</v>
      </c>
      <c r="W291">
        <v>0</v>
      </c>
      <c r="X291">
        <v>0</v>
      </c>
      <c r="Y291">
        <v>0</v>
      </c>
      <c r="Z291">
        <v>0</v>
      </c>
      <c r="AA291">
        <v>129026.40625</v>
      </c>
      <c r="AB291">
        <v>0</v>
      </c>
      <c r="AC291">
        <v>810640.1875</v>
      </c>
      <c r="AD291">
        <v>22414796</v>
      </c>
      <c r="AF291">
        <f t="shared" si="14"/>
        <v>28439559.5625</v>
      </c>
      <c r="AG291">
        <f t="shared" si="15"/>
        <v>0.78815552507908149</v>
      </c>
      <c r="AI291">
        <f t="shared" si="16"/>
        <v>1</v>
      </c>
    </row>
    <row r="292" spans="1:35" x14ac:dyDescent="0.3">
      <c r="A292" t="s">
        <v>290</v>
      </c>
      <c r="B292">
        <v>1647343.375</v>
      </c>
      <c r="C292">
        <v>41954184</v>
      </c>
      <c r="D292">
        <v>748993.5625</v>
      </c>
      <c r="E292">
        <v>891553.625</v>
      </c>
      <c r="F292">
        <v>6796.0185546875</v>
      </c>
      <c r="G292">
        <v>41954184</v>
      </c>
      <c r="H292">
        <v>1.100894809341613E-11</v>
      </c>
      <c r="J292">
        <v>59934544</v>
      </c>
      <c r="K292">
        <v>4710594.5</v>
      </c>
      <c r="L292">
        <v>17923018</v>
      </c>
      <c r="M292">
        <v>23828474</v>
      </c>
      <c r="N292">
        <v>22741948</v>
      </c>
      <c r="O292">
        <v>3277905.75</v>
      </c>
      <c r="P292">
        <v>0</v>
      </c>
      <c r="Q292">
        <v>4126927</v>
      </c>
      <c r="R292">
        <v>0</v>
      </c>
      <c r="S292">
        <v>411828.96875</v>
      </c>
      <c r="T292">
        <v>0</v>
      </c>
      <c r="U292">
        <v>0</v>
      </c>
      <c r="V292">
        <v>1788465.625</v>
      </c>
      <c r="W292">
        <v>0</v>
      </c>
      <c r="X292">
        <v>0</v>
      </c>
      <c r="Y292">
        <v>0</v>
      </c>
      <c r="Z292">
        <v>0</v>
      </c>
      <c r="AA292">
        <v>868020.5</v>
      </c>
      <c r="AB292">
        <v>0</v>
      </c>
      <c r="AC292">
        <v>3749832.75</v>
      </c>
      <c r="AD292">
        <v>59934544</v>
      </c>
      <c r="AF292">
        <f t="shared" si="14"/>
        <v>78716420.59375</v>
      </c>
      <c r="AG292">
        <f t="shared" si="15"/>
        <v>0.76139823874002144</v>
      </c>
      <c r="AI292">
        <f t="shared" si="16"/>
        <v>1</v>
      </c>
    </row>
    <row r="293" spans="1:35" x14ac:dyDescent="0.3">
      <c r="A293" t="s">
        <v>291</v>
      </c>
      <c r="B293">
        <v>1627389.25</v>
      </c>
      <c r="C293">
        <v>66546204</v>
      </c>
      <c r="D293">
        <v>749771.25</v>
      </c>
      <c r="E293">
        <v>870826.625</v>
      </c>
      <c r="F293">
        <v>6791.30859375</v>
      </c>
      <c r="G293">
        <v>66546204</v>
      </c>
      <c r="H293">
        <v>1.5690048218996999E-11</v>
      </c>
      <c r="J293">
        <v>95066008</v>
      </c>
      <c r="K293">
        <v>4693571</v>
      </c>
      <c r="L293">
        <v>30135034</v>
      </c>
      <c r="M293">
        <v>31767554</v>
      </c>
      <c r="N293">
        <v>37484460</v>
      </c>
      <c r="O293">
        <v>5596994.5</v>
      </c>
      <c r="P293">
        <v>0</v>
      </c>
      <c r="Q293">
        <v>9159265</v>
      </c>
      <c r="R293">
        <v>0</v>
      </c>
      <c r="S293">
        <v>748048.6875</v>
      </c>
      <c r="T293">
        <v>0</v>
      </c>
      <c r="U293">
        <v>0</v>
      </c>
      <c r="V293">
        <v>3258106.75</v>
      </c>
      <c r="W293">
        <v>0</v>
      </c>
      <c r="X293">
        <v>0</v>
      </c>
      <c r="Y293">
        <v>0</v>
      </c>
      <c r="Z293">
        <v>0</v>
      </c>
      <c r="AA293">
        <v>1763740.625</v>
      </c>
      <c r="AB293">
        <v>0</v>
      </c>
      <c r="AC293">
        <v>5916830</v>
      </c>
      <c r="AD293">
        <v>95066008</v>
      </c>
      <c r="AF293">
        <f t="shared" si="14"/>
        <v>125830033.5625</v>
      </c>
      <c r="AG293">
        <f t="shared" si="15"/>
        <v>0.75551126633674892</v>
      </c>
      <c r="AI293">
        <f t="shared" si="16"/>
        <v>1</v>
      </c>
    </row>
    <row r="294" spans="1:35" x14ac:dyDescent="0.3">
      <c r="A294" t="s">
        <v>292</v>
      </c>
      <c r="B294">
        <v>1610944</v>
      </c>
      <c r="C294">
        <v>32781600</v>
      </c>
      <c r="D294">
        <v>750721.6875</v>
      </c>
      <c r="E294">
        <v>853433.75</v>
      </c>
      <c r="F294">
        <v>6788.6474609375</v>
      </c>
      <c r="G294">
        <v>32781600</v>
      </c>
      <c r="H294">
        <v>2.5287257097300619E-12</v>
      </c>
      <c r="J294">
        <v>46830860</v>
      </c>
      <c r="K294">
        <v>4680873</v>
      </c>
      <c r="L294">
        <v>13265591</v>
      </c>
      <c r="M294">
        <v>19937712</v>
      </c>
      <c r="N294">
        <v>16578455</v>
      </c>
      <c r="O294">
        <v>2202762.5</v>
      </c>
      <c r="P294">
        <v>0</v>
      </c>
      <c r="Q294">
        <v>4527775</v>
      </c>
      <c r="R294">
        <v>0</v>
      </c>
      <c r="S294">
        <v>350477.46875</v>
      </c>
      <c r="T294">
        <v>0</v>
      </c>
      <c r="U294">
        <v>0</v>
      </c>
      <c r="V294">
        <v>1273949.5</v>
      </c>
      <c r="W294">
        <v>0</v>
      </c>
      <c r="X294">
        <v>0</v>
      </c>
      <c r="Y294">
        <v>0</v>
      </c>
      <c r="Z294">
        <v>0</v>
      </c>
      <c r="AA294">
        <v>729820.75</v>
      </c>
      <c r="AB294">
        <v>0</v>
      </c>
      <c r="AC294">
        <v>2077451.5</v>
      </c>
      <c r="AD294">
        <v>46830860</v>
      </c>
      <c r="AF294">
        <f t="shared" si="14"/>
        <v>60943994.71875</v>
      </c>
      <c r="AG294">
        <f t="shared" si="15"/>
        <v>0.76842452182728416</v>
      </c>
      <c r="AI294">
        <f t="shared" si="16"/>
        <v>1</v>
      </c>
    </row>
    <row r="295" spans="1:35" x14ac:dyDescent="0.3">
      <c r="A295" t="s">
        <v>293</v>
      </c>
      <c r="B295">
        <v>1593197.75</v>
      </c>
      <c r="C295">
        <v>88433720</v>
      </c>
      <c r="D295">
        <v>751686.25</v>
      </c>
      <c r="E295">
        <v>834736.5</v>
      </c>
      <c r="F295">
        <v>6774.8212890625</v>
      </c>
      <c r="G295">
        <v>88433720</v>
      </c>
      <c r="H295">
        <v>6.5486661232627696E-12</v>
      </c>
      <c r="J295">
        <v>126333888</v>
      </c>
      <c r="K295">
        <v>4666866</v>
      </c>
      <c r="L295">
        <v>40405144</v>
      </c>
      <c r="M295">
        <v>37292648</v>
      </c>
      <c r="N295">
        <v>49564868</v>
      </c>
      <c r="O295">
        <v>7983362</v>
      </c>
      <c r="P295">
        <v>0</v>
      </c>
      <c r="Q295">
        <v>13773310</v>
      </c>
      <c r="R295">
        <v>0</v>
      </c>
      <c r="S295">
        <v>1200376.75</v>
      </c>
      <c r="T295">
        <v>0</v>
      </c>
      <c r="U295">
        <v>0</v>
      </c>
      <c r="V295">
        <v>5183048.5</v>
      </c>
      <c r="W295">
        <v>0</v>
      </c>
      <c r="X295">
        <v>0</v>
      </c>
      <c r="Y295">
        <v>0</v>
      </c>
      <c r="Z295">
        <v>0</v>
      </c>
      <c r="AA295">
        <v>3909646.5</v>
      </c>
      <c r="AB295">
        <v>0</v>
      </c>
      <c r="AC295">
        <v>10534207</v>
      </c>
      <c r="AD295">
        <v>126333888</v>
      </c>
      <c r="AF295">
        <f t="shared" si="14"/>
        <v>169846610.75</v>
      </c>
      <c r="AG295">
        <f t="shared" si="15"/>
        <v>0.74381165124309079</v>
      </c>
      <c r="AI295">
        <f t="shared" si="16"/>
        <v>1</v>
      </c>
    </row>
    <row r="296" spans="1:35" x14ac:dyDescent="0.3">
      <c r="A296" t="s">
        <v>294</v>
      </c>
      <c r="B296">
        <v>1572502.25</v>
      </c>
      <c r="C296">
        <v>58539972</v>
      </c>
      <c r="D296">
        <v>754423.375</v>
      </c>
      <c r="E296">
        <v>811302.75</v>
      </c>
      <c r="F296">
        <v>6776.08251953125</v>
      </c>
      <c r="G296">
        <v>58539972</v>
      </c>
      <c r="H296">
        <v>4.2431813271348603E-12</v>
      </c>
      <c r="J296">
        <v>83628528</v>
      </c>
      <c r="K296">
        <v>4657175</v>
      </c>
      <c r="L296">
        <v>25487384</v>
      </c>
      <c r="M296">
        <v>28186506</v>
      </c>
      <c r="N296">
        <v>31582748</v>
      </c>
      <c r="O296">
        <v>4951667</v>
      </c>
      <c r="P296">
        <v>0</v>
      </c>
      <c r="Q296">
        <v>8717602</v>
      </c>
      <c r="R296">
        <v>0</v>
      </c>
      <c r="S296">
        <v>751129.75</v>
      </c>
      <c r="T296">
        <v>0</v>
      </c>
      <c r="U296">
        <v>0</v>
      </c>
      <c r="V296">
        <v>3208541.75</v>
      </c>
      <c r="W296">
        <v>0</v>
      </c>
      <c r="X296">
        <v>0</v>
      </c>
      <c r="Y296">
        <v>0</v>
      </c>
      <c r="Z296">
        <v>0</v>
      </c>
      <c r="AA296">
        <v>2267209.5</v>
      </c>
      <c r="AB296">
        <v>0</v>
      </c>
      <c r="AC296">
        <v>6534658</v>
      </c>
      <c r="AD296">
        <v>83628528</v>
      </c>
      <c r="AF296">
        <f t="shared" si="14"/>
        <v>111687446</v>
      </c>
      <c r="AG296">
        <f t="shared" si="15"/>
        <v>0.74877285670942817</v>
      </c>
      <c r="AI296">
        <f t="shared" si="16"/>
        <v>1</v>
      </c>
    </row>
    <row r="297" spans="1:35" x14ac:dyDescent="0.3">
      <c r="A297" t="s">
        <v>295</v>
      </c>
      <c r="B297">
        <v>1548608.125</v>
      </c>
      <c r="C297">
        <v>50035060</v>
      </c>
      <c r="D297">
        <v>746777.9375</v>
      </c>
      <c r="E297">
        <v>795055.625</v>
      </c>
      <c r="F297">
        <v>6774.556640625</v>
      </c>
      <c r="G297">
        <v>50035060</v>
      </c>
      <c r="H297">
        <v>2.9692398713365709E-12</v>
      </c>
      <c r="J297">
        <v>71478656</v>
      </c>
      <c r="K297">
        <v>4602551</v>
      </c>
      <c r="L297">
        <v>20908196</v>
      </c>
      <c r="M297">
        <v>27944034</v>
      </c>
      <c r="N297">
        <v>26353502</v>
      </c>
      <c r="O297">
        <v>4009536.75</v>
      </c>
      <c r="P297">
        <v>0</v>
      </c>
      <c r="Q297">
        <v>5215577.5</v>
      </c>
      <c r="R297">
        <v>0</v>
      </c>
      <c r="S297">
        <v>583699.375</v>
      </c>
      <c r="T297">
        <v>0</v>
      </c>
      <c r="U297">
        <v>0</v>
      </c>
      <c r="V297">
        <v>2344711.5</v>
      </c>
      <c r="W297">
        <v>0</v>
      </c>
      <c r="X297">
        <v>0</v>
      </c>
      <c r="Y297">
        <v>0</v>
      </c>
      <c r="Z297">
        <v>0</v>
      </c>
      <c r="AA297">
        <v>1895362.125</v>
      </c>
      <c r="AB297">
        <v>0</v>
      </c>
      <c r="AC297">
        <v>5496913.5</v>
      </c>
      <c r="AD297">
        <v>71478656</v>
      </c>
      <c r="AF297">
        <f t="shared" si="14"/>
        <v>94751532.75</v>
      </c>
      <c r="AG297">
        <f t="shared" si="15"/>
        <v>0.75437994431810396</v>
      </c>
      <c r="AI297">
        <f t="shared" si="16"/>
        <v>1</v>
      </c>
    </row>
    <row r="298" spans="1:35" x14ac:dyDescent="0.3">
      <c r="A298" t="s">
        <v>296</v>
      </c>
      <c r="B298">
        <v>1535318.125</v>
      </c>
      <c r="C298">
        <v>52003968</v>
      </c>
      <c r="D298">
        <v>748822.3125</v>
      </c>
      <c r="E298">
        <v>779726.0625</v>
      </c>
      <c r="F298">
        <v>6769.91162109375</v>
      </c>
      <c r="G298">
        <v>52003968</v>
      </c>
      <c r="H298">
        <v>4.2359219430687664E-12</v>
      </c>
      <c r="J298">
        <v>74291384</v>
      </c>
      <c r="K298">
        <v>4597390.5</v>
      </c>
      <c r="L298">
        <v>23053164</v>
      </c>
      <c r="M298">
        <v>24967330</v>
      </c>
      <c r="N298">
        <v>29006782</v>
      </c>
      <c r="O298">
        <v>4670056</v>
      </c>
      <c r="P298">
        <v>0</v>
      </c>
      <c r="Q298">
        <v>5874457</v>
      </c>
      <c r="R298">
        <v>0</v>
      </c>
      <c r="S298">
        <v>585427.9375</v>
      </c>
      <c r="T298">
        <v>0</v>
      </c>
      <c r="U298">
        <v>0</v>
      </c>
      <c r="V298">
        <v>2766026.25</v>
      </c>
      <c r="W298">
        <v>0</v>
      </c>
      <c r="X298">
        <v>0</v>
      </c>
      <c r="Y298">
        <v>0</v>
      </c>
      <c r="Z298">
        <v>0</v>
      </c>
      <c r="AA298">
        <v>1995313</v>
      </c>
      <c r="AB298">
        <v>0</v>
      </c>
      <c r="AC298">
        <v>6585207.5</v>
      </c>
      <c r="AD298">
        <v>74291384</v>
      </c>
      <c r="AF298">
        <f t="shared" ref="AF298:AF361" si="17">SUM(L298:AC298)</f>
        <v>99503763.6875</v>
      </c>
      <c r="AG298">
        <f t="shared" ref="AG298:AG361" si="18">AD298/AF298</f>
        <v>0.74661883376912641</v>
      </c>
      <c r="AI298">
        <f t="shared" si="16"/>
        <v>1</v>
      </c>
    </row>
    <row r="299" spans="1:35" x14ac:dyDescent="0.3">
      <c r="A299" t="s">
        <v>297</v>
      </c>
      <c r="B299">
        <v>1514260.375</v>
      </c>
      <c r="C299">
        <v>35324216</v>
      </c>
      <c r="D299">
        <v>744279.125</v>
      </c>
      <c r="E299">
        <v>763217</v>
      </c>
      <c r="F299">
        <v>6764.1572265625</v>
      </c>
      <c r="G299">
        <v>35324216</v>
      </c>
      <c r="H299">
        <v>4.2331012826968273E-12</v>
      </c>
      <c r="J299">
        <v>50463172</v>
      </c>
      <c r="K299">
        <v>4558040</v>
      </c>
      <c r="L299">
        <v>14457849</v>
      </c>
      <c r="M299">
        <v>20407466</v>
      </c>
      <c r="N299">
        <v>17821904</v>
      </c>
      <c r="O299">
        <v>2480234.25</v>
      </c>
      <c r="P299">
        <v>0</v>
      </c>
      <c r="Q299">
        <v>5387892</v>
      </c>
      <c r="R299">
        <v>0</v>
      </c>
      <c r="S299">
        <v>427781.375</v>
      </c>
      <c r="T299">
        <v>0</v>
      </c>
      <c r="U299">
        <v>0</v>
      </c>
      <c r="V299">
        <v>1527447.375</v>
      </c>
      <c r="W299">
        <v>0</v>
      </c>
      <c r="X299">
        <v>0</v>
      </c>
      <c r="Y299">
        <v>0</v>
      </c>
      <c r="Z299">
        <v>0</v>
      </c>
      <c r="AA299">
        <v>1043902.625</v>
      </c>
      <c r="AB299">
        <v>0</v>
      </c>
      <c r="AC299">
        <v>2522358.25</v>
      </c>
      <c r="AD299">
        <v>50463172</v>
      </c>
      <c r="AF299">
        <f t="shared" si="17"/>
        <v>66076834.875</v>
      </c>
      <c r="AG299">
        <f t="shared" si="18"/>
        <v>0.76370443734877824</v>
      </c>
      <c r="AI299">
        <f t="shared" si="16"/>
        <v>1</v>
      </c>
    </row>
    <row r="300" spans="1:35" x14ac:dyDescent="0.3">
      <c r="A300" t="s">
        <v>298</v>
      </c>
      <c r="B300">
        <v>1499656.625</v>
      </c>
      <c r="C300">
        <v>46826880</v>
      </c>
      <c r="D300">
        <v>748716.625</v>
      </c>
      <c r="E300">
        <v>744180.6875</v>
      </c>
      <c r="F300">
        <v>6759.25732421875</v>
      </c>
      <c r="G300">
        <v>46826880</v>
      </c>
      <c r="H300">
        <v>1.666084284424052E-11</v>
      </c>
      <c r="J300">
        <v>66895548</v>
      </c>
      <c r="K300">
        <v>4561187</v>
      </c>
      <c r="L300">
        <v>19198690</v>
      </c>
      <c r="M300">
        <v>26742304</v>
      </c>
      <c r="N300">
        <v>23788008</v>
      </c>
      <c r="O300">
        <v>3443185.75</v>
      </c>
      <c r="P300">
        <v>0</v>
      </c>
      <c r="Q300">
        <v>5685258.5</v>
      </c>
      <c r="R300">
        <v>0</v>
      </c>
      <c r="S300">
        <v>559221.0625</v>
      </c>
      <c r="T300">
        <v>0</v>
      </c>
      <c r="U300">
        <v>0</v>
      </c>
      <c r="V300">
        <v>2117990.25</v>
      </c>
      <c r="W300">
        <v>0</v>
      </c>
      <c r="X300">
        <v>0</v>
      </c>
      <c r="Y300">
        <v>0</v>
      </c>
      <c r="Z300">
        <v>0</v>
      </c>
      <c r="AA300">
        <v>1854848.25</v>
      </c>
      <c r="AB300">
        <v>0</v>
      </c>
      <c r="AC300">
        <v>5173401.5</v>
      </c>
      <c r="AD300">
        <v>66895548</v>
      </c>
      <c r="AF300">
        <f t="shared" si="17"/>
        <v>88562907.3125</v>
      </c>
      <c r="AG300">
        <f t="shared" si="18"/>
        <v>0.75534498617976364</v>
      </c>
      <c r="AI300">
        <f t="shared" si="16"/>
        <v>1</v>
      </c>
    </row>
    <row r="301" spans="1:35" x14ac:dyDescent="0.3">
      <c r="A301" t="s">
        <v>299</v>
      </c>
      <c r="B301">
        <v>1482522</v>
      </c>
      <c r="C301">
        <v>69357680</v>
      </c>
      <c r="D301">
        <v>748907.375</v>
      </c>
      <c r="E301">
        <v>726861.1875</v>
      </c>
      <c r="F301">
        <v>6753.3896484375</v>
      </c>
      <c r="G301">
        <v>69357680</v>
      </c>
      <c r="H301">
        <v>1.0238366578152471E-11</v>
      </c>
      <c r="J301">
        <v>99082400</v>
      </c>
      <c r="K301">
        <v>4544817</v>
      </c>
      <c r="L301">
        <v>30623326</v>
      </c>
      <c r="M301">
        <v>29519016</v>
      </c>
      <c r="N301">
        <v>37856884</v>
      </c>
      <c r="O301">
        <v>6264521</v>
      </c>
      <c r="P301">
        <v>0</v>
      </c>
      <c r="Q301">
        <v>10676034</v>
      </c>
      <c r="R301">
        <v>0</v>
      </c>
      <c r="S301">
        <v>971870.25</v>
      </c>
      <c r="T301">
        <v>0</v>
      </c>
      <c r="U301">
        <v>0</v>
      </c>
      <c r="V301">
        <v>4200680.5</v>
      </c>
      <c r="W301">
        <v>0</v>
      </c>
      <c r="X301">
        <v>0</v>
      </c>
      <c r="Y301">
        <v>0</v>
      </c>
      <c r="Z301">
        <v>0</v>
      </c>
      <c r="AA301">
        <v>3806238</v>
      </c>
      <c r="AB301">
        <v>0</v>
      </c>
      <c r="AC301">
        <v>10597220</v>
      </c>
      <c r="AD301">
        <v>99082400</v>
      </c>
      <c r="AF301">
        <f t="shared" si="17"/>
        <v>134515789.75</v>
      </c>
      <c r="AG301">
        <f t="shared" si="18"/>
        <v>0.73658564681623184</v>
      </c>
      <c r="AI301">
        <f t="shared" si="16"/>
        <v>1</v>
      </c>
    </row>
    <row r="302" spans="1:35" x14ac:dyDescent="0.3">
      <c r="A302" t="s">
        <v>300</v>
      </c>
      <c r="B302">
        <v>1461928.75</v>
      </c>
      <c r="C302">
        <v>13361133</v>
      </c>
      <c r="D302">
        <v>745297</v>
      </c>
      <c r="E302">
        <v>709878.125</v>
      </c>
      <c r="F302">
        <v>6753.6162109375</v>
      </c>
      <c r="G302">
        <v>13361133</v>
      </c>
      <c r="H302">
        <v>0</v>
      </c>
      <c r="J302">
        <v>19087332</v>
      </c>
      <c r="K302">
        <v>4509675</v>
      </c>
      <c r="L302">
        <v>4607383</v>
      </c>
      <c r="M302">
        <v>10581315</v>
      </c>
      <c r="N302">
        <v>5847336.5</v>
      </c>
      <c r="O302">
        <v>706447.4375</v>
      </c>
      <c r="P302">
        <v>0</v>
      </c>
      <c r="Q302">
        <v>1281092.5</v>
      </c>
      <c r="R302">
        <v>0</v>
      </c>
      <c r="S302">
        <v>121561.140625</v>
      </c>
      <c r="T302">
        <v>0</v>
      </c>
      <c r="U302">
        <v>0</v>
      </c>
      <c r="V302">
        <v>356139.28125</v>
      </c>
      <c r="W302">
        <v>0</v>
      </c>
      <c r="X302">
        <v>0</v>
      </c>
      <c r="Y302">
        <v>0</v>
      </c>
      <c r="Z302">
        <v>0</v>
      </c>
      <c r="AA302">
        <v>167270.859375</v>
      </c>
      <c r="AB302">
        <v>0</v>
      </c>
      <c r="AC302">
        <v>757636.375</v>
      </c>
      <c r="AD302">
        <v>19087332</v>
      </c>
      <c r="AF302">
        <f t="shared" si="17"/>
        <v>24426182.09375</v>
      </c>
      <c r="AG302">
        <f t="shared" si="18"/>
        <v>0.78142920276042371</v>
      </c>
      <c r="AI302">
        <f t="shared" si="16"/>
        <v>1</v>
      </c>
    </row>
    <row r="303" spans="1:35" x14ac:dyDescent="0.3">
      <c r="A303" t="s">
        <v>301</v>
      </c>
      <c r="B303">
        <v>1444511.75</v>
      </c>
      <c r="C303">
        <v>51365472</v>
      </c>
      <c r="D303">
        <v>745039.9375</v>
      </c>
      <c r="E303">
        <v>692725.3125</v>
      </c>
      <c r="F303">
        <v>6746.59716796875</v>
      </c>
      <c r="G303">
        <v>51365472</v>
      </c>
      <c r="H303">
        <v>9.50620398371127E-12</v>
      </c>
      <c r="J303">
        <v>73379240</v>
      </c>
      <c r="K303">
        <v>4491238.5</v>
      </c>
      <c r="L303">
        <v>21699268</v>
      </c>
      <c r="M303">
        <v>27103034</v>
      </c>
      <c r="N303">
        <v>26900772</v>
      </c>
      <c r="O303">
        <v>4084466.25</v>
      </c>
      <c r="P303">
        <v>0</v>
      </c>
      <c r="Q303">
        <v>6934428.5</v>
      </c>
      <c r="R303">
        <v>0</v>
      </c>
      <c r="S303">
        <v>655626.125</v>
      </c>
      <c r="T303">
        <v>0</v>
      </c>
      <c r="U303">
        <v>0</v>
      </c>
      <c r="V303">
        <v>2464193.25</v>
      </c>
      <c r="W303">
        <v>0</v>
      </c>
      <c r="X303">
        <v>0</v>
      </c>
      <c r="Y303">
        <v>0</v>
      </c>
      <c r="Z303">
        <v>0</v>
      </c>
      <c r="AA303">
        <v>2165785.75</v>
      </c>
      <c r="AB303">
        <v>0</v>
      </c>
      <c r="AC303">
        <v>5444402.5</v>
      </c>
      <c r="AD303">
        <v>73379240</v>
      </c>
      <c r="AF303">
        <f t="shared" si="17"/>
        <v>97451976.375</v>
      </c>
      <c r="AG303">
        <f t="shared" si="18"/>
        <v>0.75297846928863787</v>
      </c>
      <c r="AI303">
        <f t="shared" si="16"/>
        <v>1</v>
      </c>
    </row>
    <row r="304" spans="1:35" x14ac:dyDescent="0.3">
      <c r="A304" t="s">
        <v>302</v>
      </c>
      <c r="B304">
        <v>1423240.25</v>
      </c>
      <c r="C304">
        <v>73583224</v>
      </c>
      <c r="D304">
        <v>743368.375</v>
      </c>
      <c r="E304">
        <v>673132.25</v>
      </c>
      <c r="F304">
        <v>6739.3857421875</v>
      </c>
      <c r="G304">
        <v>73583224</v>
      </c>
      <c r="H304">
        <v>4.224896040655457E-12</v>
      </c>
      <c r="J304">
        <v>105118880</v>
      </c>
      <c r="K304">
        <v>4463236.5</v>
      </c>
      <c r="L304">
        <v>31110892</v>
      </c>
      <c r="M304">
        <v>30779044</v>
      </c>
      <c r="N304">
        <v>38389296</v>
      </c>
      <c r="O304">
        <v>6696843.5</v>
      </c>
      <c r="P304">
        <v>0</v>
      </c>
      <c r="Q304">
        <v>11776346</v>
      </c>
      <c r="R304">
        <v>0</v>
      </c>
      <c r="S304">
        <v>1158130.75</v>
      </c>
      <c r="T304">
        <v>0</v>
      </c>
      <c r="U304">
        <v>0</v>
      </c>
      <c r="V304">
        <v>4745821.5</v>
      </c>
      <c r="W304">
        <v>0</v>
      </c>
      <c r="X304">
        <v>0</v>
      </c>
      <c r="Y304">
        <v>0</v>
      </c>
      <c r="Z304">
        <v>0</v>
      </c>
      <c r="AA304">
        <v>5535478.5</v>
      </c>
      <c r="AB304">
        <v>0</v>
      </c>
      <c r="AC304">
        <v>14710724</v>
      </c>
      <c r="AD304">
        <v>105118880</v>
      </c>
      <c r="AF304">
        <f t="shared" si="17"/>
        <v>144902576.25</v>
      </c>
      <c r="AG304">
        <f t="shared" si="18"/>
        <v>0.7254452109853361</v>
      </c>
      <c r="AI304">
        <f t="shared" si="16"/>
        <v>1</v>
      </c>
    </row>
    <row r="305" spans="1:35" x14ac:dyDescent="0.3">
      <c r="A305" t="s">
        <v>303</v>
      </c>
      <c r="B305">
        <v>1401244.625</v>
      </c>
      <c r="C305">
        <v>50406868</v>
      </c>
      <c r="D305">
        <v>741890.9375</v>
      </c>
      <c r="E305">
        <v>652613.75</v>
      </c>
      <c r="F305">
        <v>6739.98486328125</v>
      </c>
      <c r="G305">
        <v>50406868</v>
      </c>
      <c r="H305">
        <v>1.272914672972858E-11</v>
      </c>
      <c r="J305">
        <v>72009808</v>
      </c>
      <c r="K305">
        <v>4435247</v>
      </c>
      <c r="L305">
        <v>20316768</v>
      </c>
      <c r="M305">
        <v>26463330</v>
      </c>
      <c r="N305">
        <v>25466358</v>
      </c>
      <c r="O305">
        <v>4280494.5</v>
      </c>
      <c r="P305">
        <v>0</v>
      </c>
      <c r="Q305">
        <v>5723736.5</v>
      </c>
      <c r="R305">
        <v>0</v>
      </c>
      <c r="S305">
        <v>651589</v>
      </c>
      <c r="T305">
        <v>0</v>
      </c>
      <c r="U305">
        <v>0</v>
      </c>
      <c r="V305">
        <v>2762683.5</v>
      </c>
      <c r="W305">
        <v>0</v>
      </c>
      <c r="X305">
        <v>0</v>
      </c>
      <c r="Y305">
        <v>0</v>
      </c>
      <c r="Z305">
        <v>0</v>
      </c>
      <c r="AA305">
        <v>3683523.75</v>
      </c>
      <c r="AB305">
        <v>0</v>
      </c>
      <c r="AC305">
        <v>8148068</v>
      </c>
      <c r="AD305">
        <v>72009808</v>
      </c>
      <c r="AF305">
        <f t="shared" si="17"/>
        <v>97496551.25</v>
      </c>
      <c r="AG305">
        <f t="shared" si="18"/>
        <v>0.73858825852570864</v>
      </c>
      <c r="AI305">
        <f t="shared" si="16"/>
        <v>1</v>
      </c>
    </row>
    <row r="306" spans="1:35" x14ac:dyDescent="0.3">
      <c r="A306" t="s">
        <v>304</v>
      </c>
      <c r="B306">
        <v>1402732.625</v>
      </c>
      <c r="C306">
        <v>40717884</v>
      </c>
      <c r="D306">
        <v>756621.875</v>
      </c>
      <c r="E306">
        <v>638495.5625</v>
      </c>
      <c r="F306">
        <v>7615.2744140625</v>
      </c>
      <c r="G306">
        <v>40717884</v>
      </c>
      <c r="H306">
        <v>9.7401947618536155E-12</v>
      </c>
      <c r="J306">
        <v>58168408</v>
      </c>
      <c r="K306">
        <v>4497601.5</v>
      </c>
      <c r="L306">
        <v>17837812</v>
      </c>
      <c r="M306">
        <v>15786795</v>
      </c>
      <c r="N306">
        <v>35623500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58168408</v>
      </c>
      <c r="AF306">
        <f t="shared" si="17"/>
        <v>69248107</v>
      </c>
      <c r="AG306">
        <f t="shared" si="18"/>
        <v>0.83999997285124339</v>
      </c>
      <c r="AI306">
        <f t="shared" si="16"/>
        <v>1</v>
      </c>
    </row>
    <row r="307" spans="1:35" x14ac:dyDescent="0.3">
      <c r="A307" t="s">
        <v>305</v>
      </c>
      <c r="B307">
        <v>1397147.75</v>
      </c>
      <c r="C307">
        <v>30456244</v>
      </c>
      <c r="D307">
        <v>767961</v>
      </c>
      <c r="E307">
        <v>621577.5</v>
      </c>
      <c r="F307">
        <v>7609.29931640625</v>
      </c>
      <c r="G307">
        <v>30456244</v>
      </c>
      <c r="H307">
        <v>4.3340062441665772E-12</v>
      </c>
      <c r="J307">
        <v>43508916</v>
      </c>
      <c r="K307">
        <v>4537315.5</v>
      </c>
      <c r="L307">
        <v>12970736</v>
      </c>
      <c r="M307">
        <v>12992099</v>
      </c>
      <c r="N307">
        <v>25833312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43508916</v>
      </c>
      <c r="AF307">
        <f t="shared" si="17"/>
        <v>51796147</v>
      </c>
      <c r="AG307">
        <f t="shared" si="18"/>
        <v>0.8400029446205719</v>
      </c>
      <c r="AI307">
        <f t="shared" si="16"/>
        <v>1</v>
      </c>
    </row>
    <row r="308" spans="1:35" x14ac:dyDescent="0.3">
      <c r="A308" t="s">
        <v>306</v>
      </c>
      <c r="B308">
        <v>1379282.75</v>
      </c>
      <c r="C308">
        <v>18767866</v>
      </c>
      <c r="D308">
        <v>765381.4375</v>
      </c>
      <c r="E308">
        <v>606294.125</v>
      </c>
      <c r="F308">
        <v>7606.98828125</v>
      </c>
      <c r="G308">
        <v>18767866</v>
      </c>
      <c r="H308">
        <v>3.0704614198406869E-12</v>
      </c>
      <c r="J308">
        <v>26811238</v>
      </c>
      <c r="K308">
        <v>4509153.5</v>
      </c>
      <c r="L308">
        <v>7606737.5</v>
      </c>
      <c r="M308">
        <v>9142162</v>
      </c>
      <c r="N308">
        <v>15169239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26811238</v>
      </c>
      <c r="AF308">
        <f t="shared" si="17"/>
        <v>31918138.5</v>
      </c>
      <c r="AG308">
        <f t="shared" si="18"/>
        <v>0.84000005200804551</v>
      </c>
      <c r="AI308">
        <f t="shared" si="16"/>
        <v>1</v>
      </c>
    </row>
    <row r="309" spans="1:35" x14ac:dyDescent="0.3">
      <c r="A309" t="s">
        <v>307</v>
      </c>
      <c r="B309">
        <v>1355260.875</v>
      </c>
      <c r="C309">
        <v>20367620</v>
      </c>
      <c r="D309">
        <v>757779.125</v>
      </c>
      <c r="E309">
        <v>589881.6875</v>
      </c>
      <c r="F309">
        <v>7600.185546875</v>
      </c>
      <c r="G309">
        <v>20367620</v>
      </c>
      <c r="H309">
        <v>0</v>
      </c>
      <c r="J309">
        <v>29096600</v>
      </c>
      <c r="K309">
        <v>4454664</v>
      </c>
      <c r="L309">
        <v>7954777.5</v>
      </c>
      <c r="M309">
        <v>10863661</v>
      </c>
      <c r="N309">
        <v>15820372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29096600</v>
      </c>
      <c r="AF309">
        <f t="shared" si="17"/>
        <v>34638810.5</v>
      </c>
      <c r="AG309">
        <f t="shared" si="18"/>
        <v>0.83999997632713164</v>
      </c>
      <c r="AI309">
        <f t="shared" si="16"/>
        <v>1</v>
      </c>
    </row>
    <row r="310" spans="1:35" x14ac:dyDescent="0.3">
      <c r="A310" t="s">
        <v>308</v>
      </c>
      <c r="B310">
        <v>1349279.125</v>
      </c>
      <c r="C310">
        <v>23052042</v>
      </c>
      <c r="D310">
        <v>765088.625</v>
      </c>
      <c r="E310">
        <v>576590.1875</v>
      </c>
      <c r="F310">
        <v>7600.265625</v>
      </c>
      <c r="G310">
        <v>23052042</v>
      </c>
      <c r="H310">
        <v>8.4203244420447132E-13</v>
      </c>
      <c r="J310">
        <v>32931490</v>
      </c>
      <c r="K310">
        <v>4477950.5</v>
      </c>
      <c r="L310">
        <v>9435405</v>
      </c>
      <c r="M310">
        <v>11006238</v>
      </c>
      <c r="N310">
        <v>18762508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32931490</v>
      </c>
      <c r="AF310">
        <f t="shared" si="17"/>
        <v>39204151</v>
      </c>
      <c r="AG310">
        <f t="shared" si="18"/>
        <v>0.84000008060370956</v>
      </c>
      <c r="AI310">
        <f t="shared" si="16"/>
        <v>1</v>
      </c>
    </row>
    <row r="311" spans="1:35" x14ac:dyDescent="0.3">
      <c r="A311" t="s">
        <v>309</v>
      </c>
      <c r="B311">
        <v>1337195.5</v>
      </c>
      <c r="C311">
        <v>17932670</v>
      </c>
      <c r="D311">
        <v>766743.5625</v>
      </c>
      <c r="E311">
        <v>562856.4375</v>
      </c>
      <c r="F311">
        <v>7595.681640625</v>
      </c>
      <c r="G311">
        <v>17932670</v>
      </c>
      <c r="H311">
        <v>0</v>
      </c>
      <c r="J311">
        <v>25618102</v>
      </c>
      <c r="K311">
        <v>4472412</v>
      </c>
      <c r="L311">
        <v>7271998</v>
      </c>
      <c r="M311">
        <v>8759128</v>
      </c>
      <c r="N311">
        <v>14466614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25618102</v>
      </c>
      <c r="AF311">
        <f t="shared" si="17"/>
        <v>30497740</v>
      </c>
      <c r="AG311">
        <f t="shared" si="18"/>
        <v>0.84000001311572592</v>
      </c>
      <c r="AI311">
        <f t="shared" si="16"/>
        <v>1</v>
      </c>
    </row>
    <row r="312" spans="1:35" x14ac:dyDescent="0.3">
      <c r="A312" t="s">
        <v>310</v>
      </c>
      <c r="B312">
        <v>1316216.875</v>
      </c>
      <c r="C312">
        <v>28665548</v>
      </c>
      <c r="D312">
        <v>758365.5</v>
      </c>
      <c r="E312">
        <v>550256.875</v>
      </c>
      <c r="F312">
        <v>7594.5302734375</v>
      </c>
      <c r="G312">
        <v>28665548</v>
      </c>
      <c r="H312">
        <v>3.7987746628886931E-12</v>
      </c>
      <c r="J312">
        <v>40950784</v>
      </c>
      <c r="K312">
        <v>4417921.5</v>
      </c>
      <c r="L312">
        <v>12510289</v>
      </c>
      <c r="M312">
        <v>11649603</v>
      </c>
      <c r="N312">
        <v>24591042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40950784</v>
      </c>
      <c r="AF312">
        <f t="shared" si="17"/>
        <v>48750934</v>
      </c>
      <c r="AG312">
        <f t="shared" si="18"/>
        <v>0.83999998851304059</v>
      </c>
      <c r="AI312">
        <f t="shared" si="16"/>
        <v>1</v>
      </c>
    </row>
    <row r="313" spans="1:35" x14ac:dyDescent="0.3">
      <c r="A313" t="s">
        <v>311</v>
      </c>
      <c r="B313">
        <v>1309051</v>
      </c>
      <c r="C313">
        <v>10859751</v>
      </c>
      <c r="D313">
        <v>763115.875</v>
      </c>
      <c r="E313">
        <v>538346.75</v>
      </c>
      <c r="F313">
        <v>7588.43896484375</v>
      </c>
      <c r="G313">
        <v>10859751</v>
      </c>
      <c r="H313">
        <v>0</v>
      </c>
      <c r="J313">
        <v>15513929</v>
      </c>
      <c r="K313">
        <v>4429710.5</v>
      </c>
      <c r="L313">
        <v>3927225.75</v>
      </c>
      <c r="M313">
        <v>6700571</v>
      </c>
      <c r="N313">
        <v>7841166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15513929</v>
      </c>
      <c r="AF313">
        <f t="shared" si="17"/>
        <v>18468962.75</v>
      </c>
      <c r="AG313">
        <f t="shared" si="18"/>
        <v>0.84000001570201877</v>
      </c>
      <c r="AI313">
        <f t="shared" si="16"/>
        <v>1</v>
      </c>
    </row>
    <row r="314" spans="1:35" x14ac:dyDescent="0.3">
      <c r="A314" t="s">
        <v>312</v>
      </c>
      <c r="B314">
        <v>1299073.875</v>
      </c>
      <c r="C314">
        <v>19803860</v>
      </c>
      <c r="D314">
        <v>765798.5625</v>
      </c>
      <c r="E314">
        <v>525693.6875</v>
      </c>
      <c r="F314">
        <v>7581.49755859375</v>
      </c>
      <c r="G314">
        <v>19803860</v>
      </c>
      <c r="H314">
        <v>2.9490390164588209E-12</v>
      </c>
      <c r="J314">
        <v>28291224</v>
      </c>
      <c r="K314">
        <v>4430499</v>
      </c>
      <c r="L314">
        <v>7313770.5</v>
      </c>
      <c r="M314">
        <v>11869412</v>
      </c>
      <c r="N314">
        <v>14496848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28291224</v>
      </c>
      <c r="AF314">
        <f t="shared" si="17"/>
        <v>33680030.5</v>
      </c>
      <c r="AG314">
        <f t="shared" si="18"/>
        <v>0.83999995190028109</v>
      </c>
      <c r="AI314">
        <f t="shared" si="16"/>
        <v>1</v>
      </c>
    </row>
    <row r="315" spans="1:35" x14ac:dyDescent="0.3">
      <c r="A315" t="s">
        <v>313</v>
      </c>
      <c r="B315">
        <v>1273447.625</v>
      </c>
      <c r="C315">
        <v>23211310</v>
      </c>
      <c r="D315">
        <v>755080.6875</v>
      </c>
      <c r="E315">
        <v>510792.84375</v>
      </c>
      <c r="F315">
        <v>7573.9677734375</v>
      </c>
      <c r="G315">
        <v>23211310</v>
      </c>
      <c r="H315">
        <v>5.9188366013929183E-12</v>
      </c>
      <c r="J315">
        <v>33159016</v>
      </c>
      <c r="K315">
        <v>4361908.5</v>
      </c>
      <c r="L315">
        <v>9622475</v>
      </c>
      <c r="M315">
        <v>10715526</v>
      </c>
      <c r="N315">
        <v>19137020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33159016</v>
      </c>
      <c r="AF315">
        <f t="shared" si="17"/>
        <v>39475021</v>
      </c>
      <c r="AG315">
        <f t="shared" si="18"/>
        <v>0.83999995845474029</v>
      </c>
      <c r="AI315">
        <f t="shared" si="16"/>
        <v>1</v>
      </c>
    </row>
    <row r="316" spans="1:35" x14ac:dyDescent="0.3">
      <c r="A316" t="s">
        <v>314</v>
      </c>
      <c r="B316">
        <v>1269905</v>
      </c>
      <c r="C316">
        <v>57010492</v>
      </c>
      <c r="D316">
        <v>762351</v>
      </c>
      <c r="E316">
        <v>499994.5</v>
      </c>
      <c r="F316">
        <v>7559.482421875</v>
      </c>
      <c r="G316">
        <v>57010492</v>
      </c>
      <c r="H316">
        <v>3.5915220450433161E-12</v>
      </c>
      <c r="J316">
        <v>81443560</v>
      </c>
      <c r="K316">
        <v>4387441</v>
      </c>
      <c r="L316">
        <v>25976350</v>
      </c>
      <c r="M316">
        <v>21594406</v>
      </c>
      <c r="N316">
        <v>49385436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81443560</v>
      </c>
      <c r="AF316">
        <f t="shared" si="17"/>
        <v>96956192</v>
      </c>
      <c r="AG316">
        <f t="shared" si="18"/>
        <v>0.84000369981527323</v>
      </c>
      <c r="AI316">
        <f t="shared" si="16"/>
        <v>1</v>
      </c>
    </row>
    <row r="317" spans="1:35" x14ac:dyDescent="0.3">
      <c r="A317" t="s">
        <v>315</v>
      </c>
      <c r="B317">
        <v>1251524.875</v>
      </c>
      <c r="C317">
        <v>31546368</v>
      </c>
      <c r="D317">
        <v>762082.1875</v>
      </c>
      <c r="E317">
        <v>481882.4375</v>
      </c>
      <c r="F317">
        <v>7560.1669921875</v>
      </c>
      <c r="G317">
        <v>31546368</v>
      </c>
      <c r="H317">
        <v>3.5894282338078121E-12</v>
      </c>
      <c r="J317">
        <v>45066240</v>
      </c>
      <c r="K317">
        <v>4367992.5</v>
      </c>
      <c r="L317">
        <v>13605233</v>
      </c>
      <c r="M317">
        <v>13698534</v>
      </c>
      <c r="N317">
        <v>26346070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45066240</v>
      </c>
      <c r="AF317">
        <f t="shared" si="17"/>
        <v>53649837</v>
      </c>
      <c r="AG317">
        <f t="shared" si="18"/>
        <v>0.84000702555722584</v>
      </c>
      <c r="AI317">
        <f t="shared" si="16"/>
        <v>1</v>
      </c>
    </row>
    <row r="318" spans="1:35" x14ac:dyDescent="0.3">
      <c r="A318" t="s">
        <v>316</v>
      </c>
      <c r="B318">
        <v>1240379.875</v>
      </c>
      <c r="C318">
        <v>19144042</v>
      </c>
      <c r="D318">
        <v>761546</v>
      </c>
      <c r="E318">
        <v>471271.09375</v>
      </c>
      <c r="F318">
        <v>7562.7197265625</v>
      </c>
      <c r="G318">
        <v>19144042</v>
      </c>
      <c r="H318">
        <v>3.3731535360043141E-12</v>
      </c>
      <c r="J318">
        <v>27348630</v>
      </c>
      <c r="K318">
        <v>4354674</v>
      </c>
      <c r="L318">
        <v>7789754.5</v>
      </c>
      <c r="M318">
        <v>9400767</v>
      </c>
      <c r="N318">
        <v>15367375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27348630</v>
      </c>
      <c r="AF318">
        <f t="shared" si="17"/>
        <v>32557896.5</v>
      </c>
      <c r="AG318">
        <f t="shared" si="18"/>
        <v>0.8399999060135841</v>
      </c>
      <c r="AI318">
        <f t="shared" si="16"/>
        <v>1</v>
      </c>
    </row>
    <row r="319" spans="1:35" x14ac:dyDescent="0.3">
      <c r="A319" t="s">
        <v>317</v>
      </c>
      <c r="B319">
        <v>1224000</v>
      </c>
      <c r="C319">
        <v>18291984</v>
      </c>
      <c r="D319">
        <v>755568.5</v>
      </c>
      <c r="E319">
        <v>460874.15625</v>
      </c>
      <c r="F319">
        <v>7557.20703125</v>
      </c>
      <c r="G319">
        <v>18291984</v>
      </c>
      <c r="H319">
        <v>0</v>
      </c>
      <c r="J319">
        <v>26131412</v>
      </c>
      <c r="K319">
        <v>4314288.5</v>
      </c>
      <c r="L319">
        <v>7231053.5</v>
      </c>
      <c r="M319">
        <v>9474922</v>
      </c>
      <c r="N319">
        <v>14402844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26131412</v>
      </c>
      <c r="AF319">
        <f t="shared" si="17"/>
        <v>31108819.5</v>
      </c>
      <c r="AG319">
        <f t="shared" si="18"/>
        <v>0.84000011636571426</v>
      </c>
      <c r="AI319">
        <f t="shared" si="16"/>
        <v>1</v>
      </c>
    </row>
    <row r="320" spans="1:35" x14ac:dyDescent="0.3">
      <c r="A320" t="s">
        <v>318</v>
      </c>
      <c r="B320">
        <v>1215670.125</v>
      </c>
      <c r="C320">
        <v>13772164</v>
      </c>
      <c r="D320">
        <v>757063.875</v>
      </c>
      <c r="E320">
        <v>451052.96875</v>
      </c>
      <c r="F320">
        <v>7553.3564453125</v>
      </c>
      <c r="G320">
        <v>13772164</v>
      </c>
      <c r="H320">
        <v>0</v>
      </c>
      <c r="J320">
        <v>19674522</v>
      </c>
      <c r="K320">
        <v>4311905.5</v>
      </c>
      <c r="L320">
        <v>5374692</v>
      </c>
      <c r="M320">
        <v>7334339</v>
      </c>
      <c r="N320">
        <v>10713016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19674522</v>
      </c>
      <c r="AF320">
        <f t="shared" si="17"/>
        <v>23422047</v>
      </c>
      <c r="AG320">
        <f t="shared" si="18"/>
        <v>0.84000010759093768</v>
      </c>
      <c r="AI320">
        <f t="shared" si="16"/>
        <v>1</v>
      </c>
    </row>
    <row r="321" spans="1:35" x14ac:dyDescent="0.3">
      <c r="A321" t="s">
        <v>319</v>
      </c>
      <c r="B321">
        <v>1201612.375</v>
      </c>
      <c r="C321">
        <v>48337256</v>
      </c>
      <c r="D321">
        <v>754167.5625</v>
      </c>
      <c r="E321">
        <v>439892.84375</v>
      </c>
      <c r="F321">
        <v>7551.94140625</v>
      </c>
      <c r="G321">
        <v>48337256</v>
      </c>
      <c r="H321">
        <v>2.737520063064713E-12</v>
      </c>
      <c r="J321">
        <v>69053216</v>
      </c>
      <c r="K321">
        <v>4283978.5</v>
      </c>
      <c r="L321">
        <v>19675318</v>
      </c>
      <c r="M321">
        <v>23387940</v>
      </c>
      <c r="N321">
        <v>39142968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69053216</v>
      </c>
      <c r="AF321">
        <f t="shared" si="17"/>
        <v>82206226</v>
      </c>
      <c r="AG321">
        <f t="shared" si="18"/>
        <v>0.83999983164292202</v>
      </c>
      <c r="AI321">
        <f t="shared" si="16"/>
        <v>1</v>
      </c>
    </row>
    <row r="322" spans="1:35" x14ac:dyDescent="0.3">
      <c r="A322" t="s">
        <v>320</v>
      </c>
      <c r="B322">
        <v>1194455.875</v>
      </c>
      <c r="C322">
        <v>48092712</v>
      </c>
      <c r="D322">
        <v>756256.75</v>
      </c>
      <c r="E322">
        <v>430652.15625</v>
      </c>
      <c r="F322">
        <v>7546.9111328125</v>
      </c>
      <c r="G322">
        <v>48092712</v>
      </c>
      <c r="H322">
        <v>3.3750140269322988E-12</v>
      </c>
      <c r="J322">
        <v>68703872</v>
      </c>
      <c r="K322">
        <v>4285192</v>
      </c>
      <c r="L322">
        <v>19472088</v>
      </c>
      <c r="M322">
        <v>23567674</v>
      </c>
      <c r="N322">
        <v>38750564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68703872</v>
      </c>
      <c r="AF322">
        <f t="shared" si="17"/>
        <v>81790326</v>
      </c>
      <c r="AG322">
        <f t="shared" si="18"/>
        <v>0.8399999775034519</v>
      </c>
      <c r="AI322">
        <f t="shared" si="16"/>
        <v>1</v>
      </c>
    </row>
    <row r="323" spans="1:35" x14ac:dyDescent="0.3">
      <c r="A323" t="s">
        <v>321</v>
      </c>
      <c r="B323">
        <v>1173323.25</v>
      </c>
      <c r="C323">
        <v>19577778</v>
      </c>
      <c r="D323">
        <v>745047.125</v>
      </c>
      <c r="E323">
        <v>420729.25</v>
      </c>
      <c r="F323">
        <v>7546.8388671875</v>
      </c>
      <c r="G323">
        <v>19577778</v>
      </c>
      <c r="H323">
        <v>0</v>
      </c>
      <c r="J323">
        <v>27968256</v>
      </c>
      <c r="K323">
        <v>4219105.5</v>
      </c>
      <c r="L323">
        <v>6312757.5</v>
      </c>
      <c r="M323">
        <v>14395074</v>
      </c>
      <c r="N323">
        <v>12587708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27968256</v>
      </c>
      <c r="AF323">
        <f t="shared" si="17"/>
        <v>33295539.5</v>
      </c>
      <c r="AG323">
        <f t="shared" si="18"/>
        <v>0.8400000846960296</v>
      </c>
      <c r="AI323">
        <f t="shared" ref="AI323:AI367" si="19">AD323/J323</f>
        <v>1</v>
      </c>
    </row>
    <row r="324" spans="1:35" x14ac:dyDescent="0.3">
      <c r="A324" t="s">
        <v>322</v>
      </c>
      <c r="B324">
        <v>1170141.625</v>
      </c>
      <c r="C324">
        <v>34985224</v>
      </c>
      <c r="D324">
        <v>751416.5625</v>
      </c>
      <c r="E324">
        <v>411185.71875</v>
      </c>
      <c r="F324">
        <v>7539.40234375</v>
      </c>
      <c r="G324">
        <v>34985224</v>
      </c>
      <c r="H324">
        <v>3.157891428819809E-13</v>
      </c>
      <c r="J324">
        <v>49978892</v>
      </c>
      <c r="K324">
        <v>4241411.5</v>
      </c>
      <c r="L324">
        <v>12840739</v>
      </c>
      <c r="M324">
        <v>21155894</v>
      </c>
      <c r="N324">
        <v>25502044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49978892</v>
      </c>
      <c r="AF324">
        <f t="shared" si="17"/>
        <v>59498677</v>
      </c>
      <c r="AG324">
        <f t="shared" si="18"/>
        <v>0.84000005579956005</v>
      </c>
      <c r="AI324">
        <f t="shared" si="19"/>
        <v>1</v>
      </c>
    </row>
    <row r="325" spans="1:35" x14ac:dyDescent="0.3">
      <c r="A325" t="s">
        <v>323</v>
      </c>
      <c r="B325">
        <v>1159313.5</v>
      </c>
      <c r="C325">
        <v>52251852</v>
      </c>
      <c r="D325">
        <v>752853</v>
      </c>
      <c r="E325">
        <v>398914.9375</v>
      </c>
      <c r="F325">
        <v>7545.5029296875</v>
      </c>
      <c r="G325">
        <v>52251852</v>
      </c>
      <c r="H325">
        <v>1.139442533382162E-11</v>
      </c>
      <c r="J325">
        <v>74645496</v>
      </c>
      <c r="K325">
        <v>4236549.5</v>
      </c>
      <c r="L325">
        <v>21716618</v>
      </c>
      <c r="M325">
        <v>24164844</v>
      </c>
      <c r="N325">
        <v>42982228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74645496</v>
      </c>
      <c r="AF325">
        <f t="shared" si="17"/>
        <v>88863690</v>
      </c>
      <c r="AG325">
        <f t="shared" si="18"/>
        <v>0.83999995948851547</v>
      </c>
      <c r="AI325">
        <f t="shared" si="19"/>
        <v>1</v>
      </c>
    </row>
    <row r="326" spans="1:35" x14ac:dyDescent="0.3">
      <c r="A326" t="s">
        <v>324</v>
      </c>
      <c r="B326">
        <v>1154561.625</v>
      </c>
      <c r="C326">
        <v>34814124</v>
      </c>
      <c r="D326">
        <v>757202.6875</v>
      </c>
      <c r="E326">
        <v>389805.125</v>
      </c>
      <c r="F326">
        <v>7553.7607421875</v>
      </c>
      <c r="G326">
        <v>34814124</v>
      </c>
      <c r="H326">
        <v>2.533661431700085E-12</v>
      </c>
      <c r="J326">
        <v>49734460</v>
      </c>
      <c r="K326">
        <v>4249217</v>
      </c>
      <c r="L326">
        <v>13458379</v>
      </c>
      <c r="M326">
        <v>18967056</v>
      </c>
      <c r="N326">
        <v>26782260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49734460</v>
      </c>
      <c r="AF326">
        <f t="shared" si="17"/>
        <v>59207695</v>
      </c>
      <c r="AG326">
        <f t="shared" si="18"/>
        <v>0.83999993581915322</v>
      </c>
      <c r="AI326">
        <f t="shared" si="19"/>
        <v>1</v>
      </c>
    </row>
    <row r="327" spans="1:35" x14ac:dyDescent="0.3">
      <c r="A327" t="s">
        <v>325</v>
      </c>
      <c r="B327">
        <v>1142937</v>
      </c>
      <c r="C327">
        <v>29595960</v>
      </c>
      <c r="D327">
        <v>750380.8125</v>
      </c>
      <c r="E327">
        <v>385005.875</v>
      </c>
      <c r="F327">
        <v>7550.26904296875</v>
      </c>
      <c r="G327">
        <v>29595960</v>
      </c>
      <c r="H327">
        <v>0</v>
      </c>
      <c r="J327">
        <v>42279944</v>
      </c>
      <c r="K327">
        <v>4210339</v>
      </c>
      <c r="L327">
        <v>11644848</v>
      </c>
      <c r="M327">
        <v>15768726</v>
      </c>
      <c r="N327">
        <v>22919692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42279944</v>
      </c>
      <c r="AF327">
        <f t="shared" si="17"/>
        <v>50333266</v>
      </c>
      <c r="AG327">
        <f t="shared" si="18"/>
        <v>0.84000001112584266</v>
      </c>
      <c r="AI327">
        <f t="shared" si="19"/>
        <v>1</v>
      </c>
    </row>
    <row r="328" spans="1:35" x14ac:dyDescent="0.3">
      <c r="A328" t="s">
        <v>326</v>
      </c>
      <c r="B328">
        <v>1132567.625</v>
      </c>
      <c r="C328">
        <v>36030628</v>
      </c>
      <c r="D328">
        <v>749277.3125</v>
      </c>
      <c r="E328">
        <v>375753.4375</v>
      </c>
      <c r="F328">
        <v>7536.9365234375</v>
      </c>
      <c r="G328">
        <v>36030628</v>
      </c>
      <c r="H328">
        <v>4.2242172758853719E-13</v>
      </c>
      <c r="J328">
        <v>51472328</v>
      </c>
      <c r="K328">
        <v>4195334</v>
      </c>
      <c r="L328">
        <v>13974056</v>
      </c>
      <c r="M328">
        <v>19639332</v>
      </c>
      <c r="N328">
        <v>27663194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51472328</v>
      </c>
      <c r="AF328">
        <f t="shared" si="17"/>
        <v>61276582</v>
      </c>
      <c r="AG328">
        <f t="shared" si="18"/>
        <v>0.83999998563888567</v>
      </c>
      <c r="AI328">
        <f t="shared" si="19"/>
        <v>1</v>
      </c>
    </row>
    <row r="329" spans="1:35" x14ac:dyDescent="0.3">
      <c r="A329" t="s">
        <v>327</v>
      </c>
      <c r="B329">
        <v>1123356</v>
      </c>
      <c r="C329">
        <v>70322712</v>
      </c>
      <c r="D329">
        <v>751878.3125</v>
      </c>
      <c r="E329">
        <v>363960.3125</v>
      </c>
      <c r="F329">
        <v>7517.36083984375</v>
      </c>
      <c r="G329">
        <v>70322712</v>
      </c>
      <c r="H329">
        <v>7.3776150119608808E-12</v>
      </c>
      <c r="J329">
        <v>100461032</v>
      </c>
      <c r="K329">
        <v>4196333.5</v>
      </c>
      <c r="L329">
        <v>31688082</v>
      </c>
      <c r="M329">
        <v>28298658</v>
      </c>
      <c r="N329">
        <v>59609720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100461032</v>
      </c>
      <c r="AF329">
        <f t="shared" si="17"/>
        <v>119596460</v>
      </c>
      <c r="AG329">
        <f t="shared" si="18"/>
        <v>0.84000004682412843</v>
      </c>
      <c r="AI329">
        <f t="shared" si="19"/>
        <v>1</v>
      </c>
    </row>
    <row r="330" spans="1:35" x14ac:dyDescent="0.3">
      <c r="A330" t="s">
        <v>328</v>
      </c>
      <c r="B330">
        <v>1106825.5</v>
      </c>
      <c r="C330">
        <v>74148824</v>
      </c>
      <c r="D330">
        <v>750233.5</v>
      </c>
      <c r="E330">
        <v>349073.8125</v>
      </c>
      <c r="F330">
        <v>7518.2236328125</v>
      </c>
      <c r="G330">
        <v>74148824</v>
      </c>
      <c r="H330">
        <v>1.7745438798955071E-11</v>
      </c>
      <c r="J330">
        <v>105926896</v>
      </c>
      <c r="K330">
        <v>4173159.75</v>
      </c>
      <c r="L330">
        <v>32033108</v>
      </c>
      <c r="M330">
        <v>33017270</v>
      </c>
      <c r="N330">
        <v>61050356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105926896</v>
      </c>
      <c r="AF330">
        <f t="shared" si="17"/>
        <v>126100734</v>
      </c>
      <c r="AG330">
        <f t="shared" si="18"/>
        <v>0.84001807634204573</v>
      </c>
      <c r="AI330">
        <f t="shared" si="19"/>
        <v>1</v>
      </c>
    </row>
    <row r="331" spans="1:35" x14ac:dyDescent="0.3">
      <c r="A331" t="s">
        <v>329</v>
      </c>
      <c r="B331">
        <v>1084471.125</v>
      </c>
      <c r="C331">
        <v>59033680</v>
      </c>
      <c r="D331">
        <v>739490.1875</v>
      </c>
      <c r="E331">
        <v>337463.1875</v>
      </c>
      <c r="F331">
        <v>7517.65478515625</v>
      </c>
      <c r="G331">
        <v>59033680</v>
      </c>
      <c r="H331">
        <v>1.7308016131423191E-11</v>
      </c>
      <c r="J331">
        <v>84333832</v>
      </c>
      <c r="K331">
        <v>4107649.25</v>
      </c>
      <c r="L331">
        <v>24569050</v>
      </c>
      <c r="M331">
        <v>27519218</v>
      </c>
      <c r="N331">
        <v>48308936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84333832</v>
      </c>
      <c r="AF331">
        <f t="shared" si="17"/>
        <v>100397204</v>
      </c>
      <c r="AG331">
        <f t="shared" si="18"/>
        <v>0.84000179925329399</v>
      </c>
      <c r="AI331">
        <f t="shared" si="19"/>
        <v>1</v>
      </c>
    </row>
    <row r="332" spans="1:35" x14ac:dyDescent="0.3">
      <c r="A332" t="s">
        <v>330</v>
      </c>
      <c r="B332">
        <v>1077828.75</v>
      </c>
      <c r="C332">
        <v>43197692</v>
      </c>
      <c r="D332">
        <v>742468.6875</v>
      </c>
      <c r="E332">
        <v>327851.625</v>
      </c>
      <c r="F332">
        <v>7508.388671875</v>
      </c>
      <c r="G332">
        <v>43197692</v>
      </c>
      <c r="H332">
        <v>3.3835237129437031E-12</v>
      </c>
      <c r="J332">
        <v>61710984</v>
      </c>
      <c r="K332">
        <v>4112789.75</v>
      </c>
      <c r="L332">
        <v>17554390</v>
      </c>
      <c r="M332">
        <v>21323874</v>
      </c>
      <c r="N332">
        <v>34587200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61710984</v>
      </c>
      <c r="AF332">
        <f t="shared" si="17"/>
        <v>73465464</v>
      </c>
      <c r="AG332">
        <f t="shared" si="18"/>
        <v>0.83999992159581272</v>
      </c>
      <c r="AI332">
        <f t="shared" si="19"/>
        <v>1</v>
      </c>
    </row>
    <row r="333" spans="1:35" x14ac:dyDescent="0.3">
      <c r="A333" t="s">
        <v>331</v>
      </c>
      <c r="B333">
        <v>1067863.25</v>
      </c>
      <c r="C333">
        <v>18563472</v>
      </c>
      <c r="D333">
        <v>741119.9375</v>
      </c>
      <c r="E333">
        <v>319235.03125</v>
      </c>
      <c r="F333">
        <v>7508.3388671875</v>
      </c>
      <c r="G333">
        <v>18563472</v>
      </c>
      <c r="H333">
        <v>0</v>
      </c>
      <c r="J333">
        <v>26519248</v>
      </c>
      <c r="K333">
        <v>4097384.75</v>
      </c>
      <c r="L333">
        <v>6162593</v>
      </c>
      <c r="M333">
        <v>13158358</v>
      </c>
      <c r="N333">
        <v>12249582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26519248</v>
      </c>
      <c r="AF333">
        <f t="shared" si="17"/>
        <v>31570533</v>
      </c>
      <c r="AG333">
        <f t="shared" si="18"/>
        <v>0.84000000886902981</v>
      </c>
      <c r="AI333">
        <f t="shared" si="19"/>
        <v>1</v>
      </c>
    </row>
    <row r="334" spans="1:35" x14ac:dyDescent="0.3">
      <c r="A334" t="s">
        <v>332</v>
      </c>
      <c r="B334">
        <v>1067128.5</v>
      </c>
      <c r="C334">
        <v>34590936</v>
      </c>
      <c r="D334">
        <v>749220.25</v>
      </c>
      <c r="E334">
        <v>310384.5625</v>
      </c>
      <c r="F334">
        <v>7523.9375</v>
      </c>
      <c r="G334">
        <v>34590936</v>
      </c>
      <c r="H334">
        <v>1.350589085014064E-11</v>
      </c>
      <c r="J334">
        <v>49415624</v>
      </c>
      <c r="K334">
        <v>4129471.5</v>
      </c>
      <c r="L334">
        <v>13343081</v>
      </c>
      <c r="M334">
        <v>18990374</v>
      </c>
      <c r="N334">
        <v>26494662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49415624</v>
      </c>
      <c r="AF334">
        <f t="shared" si="17"/>
        <v>58828117</v>
      </c>
      <c r="AG334">
        <f t="shared" si="18"/>
        <v>0.84000009723241698</v>
      </c>
      <c r="AI334">
        <f t="shared" si="19"/>
        <v>1</v>
      </c>
    </row>
    <row r="335" spans="1:35" x14ac:dyDescent="0.3">
      <c r="A335" t="s">
        <v>333</v>
      </c>
      <c r="B335">
        <v>1057447.375</v>
      </c>
      <c r="C335">
        <v>20758874</v>
      </c>
      <c r="D335">
        <v>749568.0625</v>
      </c>
      <c r="E335">
        <v>300362.8125</v>
      </c>
      <c r="F335">
        <v>7516.41796875</v>
      </c>
      <c r="G335">
        <v>20758874</v>
      </c>
      <c r="H335">
        <v>4.429538333350358E-12</v>
      </c>
      <c r="J335">
        <v>29655534</v>
      </c>
      <c r="K335">
        <v>4121026.5</v>
      </c>
      <c r="L335">
        <v>7734989.5</v>
      </c>
      <c r="M335">
        <v>12296069</v>
      </c>
      <c r="N335">
        <v>15273148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29655534</v>
      </c>
      <c r="AF335">
        <f t="shared" si="17"/>
        <v>35304206.5</v>
      </c>
      <c r="AG335">
        <f t="shared" si="18"/>
        <v>0.84000001529562773</v>
      </c>
      <c r="AI335">
        <f t="shared" si="19"/>
        <v>1</v>
      </c>
    </row>
    <row r="336" spans="1:35" x14ac:dyDescent="0.3">
      <c r="A336" t="s">
        <v>334</v>
      </c>
      <c r="B336">
        <v>1019080.75</v>
      </c>
      <c r="C336">
        <v>26212744</v>
      </c>
      <c r="D336">
        <v>722715.0625</v>
      </c>
      <c r="E336">
        <v>289250.6875</v>
      </c>
      <c r="F336">
        <v>7114.845703125</v>
      </c>
      <c r="G336">
        <v>26212744</v>
      </c>
      <c r="H336">
        <v>3.8047906839033807E-12</v>
      </c>
      <c r="J336">
        <v>37446780</v>
      </c>
      <c r="K336">
        <v>3973169</v>
      </c>
      <c r="L336">
        <v>10880204</v>
      </c>
      <c r="M336">
        <v>12479672</v>
      </c>
      <c r="N336">
        <v>21219152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37446780</v>
      </c>
      <c r="AF336">
        <f t="shared" si="17"/>
        <v>44579028</v>
      </c>
      <c r="AG336">
        <f t="shared" si="18"/>
        <v>0.84000889386821087</v>
      </c>
      <c r="AI336">
        <f t="shared" si="19"/>
        <v>1</v>
      </c>
    </row>
    <row r="337" spans="1:35" x14ac:dyDescent="0.3">
      <c r="A337" t="s">
        <v>335</v>
      </c>
      <c r="B337">
        <v>1006176.125</v>
      </c>
      <c r="C337">
        <v>28168066</v>
      </c>
      <c r="D337">
        <v>721667</v>
      </c>
      <c r="E337">
        <v>277409.15625</v>
      </c>
      <c r="F337">
        <v>7100.04150390625</v>
      </c>
      <c r="G337">
        <v>28168066</v>
      </c>
      <c r="H337">
        <v>2.5401133019881121E-12</v>
      </c>
      <c r="J337">
        <v>40240092</v>
      </c>
      <c r="K337">
        <v>3955768.25</v>
      </c>
      <c r="L337">
        <v>12501576</v>
      </c>
      <c r="M337">
        <v>11789566</v>
      </c>
      <c r="N337">
        <v>23613730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40240092</v>
      </c>
      <c r="AF337">
        <f t="shared" si="17"/>
        <v>47904872</v>
      </c>
      <c r="AG337">
        <f t="shared" si="18"/>
        <v>0.83999998998014236</v>
      </c>
      <c r="AI337">
        <f t="shared" si="19"/>
        <v>1</v>
      </c>
    </row>
    <row r="338" spans="1:35" x14ac:dyDescent="0.3">
      <c r="A338" t="s">
        <v>336</v>
      </c>
      <c r="B338">
        <v>993918.375</v>
      </c>
      <c r="C338">
        <v>8588602</v>
      </c>
      <c r="D338">
        <v>718829.9375</v>
      </c>
      <c r="E338">
        <v>267985.8125</v>
      </c>
      <c r="F338">
        <v>7102.58544921875</v>
      </c>
      <c r="G338">
        <v>8588602</v>
      </c>
      <c r="H338">
        <v>8.4853819934047059E-13</v>
      </c>
      <c r="J338">
        <v>12269432</v>
      </c>
      <c r="K338">
        <v>3932168</v>
      </c>
      <c r="L338">
        <v>2933671.5</v>
      </c>
      <c r="M338">
        <v>5898143</v>
      </c>
      <c r="N338">
        <v>5774651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12269432</v>
      </c>
      <c r="AF338">
        <f t="shared" si="17"/>
        <v>14606465.5</v>
      </c>
      <c r="AG338">
        <f t="shared" si="18"/>
        <v>0.84000006709357578</v>
      </c>
      <c r="AI338">
        <f t="shared" si="19"/>
        <v>1</v>
      </c>
    </row>
    <row r="339" spans="1:35" x14ac:dyDescent="0.3">
      <c r="A339" t="s">
        <v>337</v>
      </c>
      <c r="B339">
        <v>992114.3125</v>
      </c>
      <c r="C339">
        <v>26222128</v>
      </c>
      <c r="D339">
        <v>724496.1875</v>
      </c>
      <c r="E339">
        <v>260509.4375</v>
      </c>
      <c r="F339">
        <v>7108.58544921875</v>
      </c>
      <c r="G339">
        <v>26222128</v>
      </c>
      <c r="H339">
        <v>6.5456932409058144E-12</v>
      </c>
      <c r="J339">
        <v>37460184</v>
      </c>
      <c r="K339">
        <v>3953289.75</v>
      </c>
      <c r="L339">
        <v>11421673</v>
      </c>
      <c r="M339">
        <v>11637646</v>
      </c>
      <c r="N339">
        <v>21535604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37460184</v>
      </c>
      <c r="AF339">
        <f t="shared" si="17"/>
        <v>44594923</v>
      </c>
      <c r="AG339">
        <f t="shared" si="18"/>
        <v>0.84001006123499755</v>
      </c>
      <c r="AI339">
        <f t="shared" si="19"/>
        <v>1</v>
      </c>
    </row>
    <row r="340" spans="1:35" x14ac:dyDescent="0.3">
      <c r="A340" t="s">
        <v>338</v>
      </c>
      <c r="B340">
        <v>982718.0625</v>
      </c>
      <c r="C340">
        <v>23124510</v>
      </c>
      <c r="D340">
        <v>724952.5</v>
      </c>
      <c r="E340">
        <v>250670.671875</v>
      </c>
      <c r="F340">
        <v>7094.96337890625</v>
      </c>
      <c r="G340">
        <v>23124510</v>
      </c>
      <c r="H340">
        <v>1.372270244485996E-12</v>
      </c>
      <c r="J340">
        <v>33035018</v>
      </c>
      <c r="K340">
        <v>3945472.5</v>
      </c>
      <c r="L340">
        <v>10060343</v>
      </c>
      <c r="M340">
        <v>10259873</v>
      </c>
      <c r="N340">
        <v>19007184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33035018</v>
      </c>
      <c r="AF340">
        <f t="shared" si="17"/>
        <v>39327400</v>
      </c>
      <c r="AG340">
        <f t="shared" si="18"/>
        <v>0.84000005085512897</v>
      </c>
      <c r="AI340">
        <f t="shared" si="19"/>
        <v>1</v>
      </c>
    </row>
    <row r="341" spans="1:35" x14ac:dyDescent="0.3">
      <c r="A341" t="s">
        <v>339</v>
      </c>
      <c r="B341">
        <v>969895.5</v>
      </c>
      <c r="C341">
        <v>11307038</v>
      </c>
      <c r="D341">
        <v>722316.75</v>
      </c>
      <c r="E341">
        <v>240484.421875</v>
      </c>
      <c r="F341">
        <v>7094.4599609375</v>
      </c>
      <c r="G341">
        <v>11307038</v>
      </c>
      <c r="H341">
        <v>0</v>
      </c>
      <c r="J341">
        <v>16152912</v>
      </c>
      <c r="K341">
        <v>3922094.5</v>
      </c>
      <c r="L341">
        <v>4125584.5</v>
      </c>
      <c r="M341">
        <v>6918768</v>
      </c>
      <c r="N341">
        <v>8185305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16152912</v>
      </c>
      <c r="AF341">
        <f t="shared" si="17"/>
        <v>19229657.5</v>
      </c>
      <c r="AG341">
        <f t="shared" si="18"/>
        <v>0.83999998439909807</v>
      </c>
      <c r="AI341">
        <f t="shared" si="19"/>
        <v>1</v>
      </c>
    </row>
    <row r="342" spans="1:35" x14ac:dyDescent="0.3">
      <c r="A342" t="s">
        <v>340</v>
      </c>
      <c r="B342">
        <v>961373.3125</v>
      </c>
      <c r="C342">
        <v>19598380</v>
      </c>
      <c r="D342">
        <v>720826.25</v>
      </c>
      <c r="E342">
        <v>233459.640625</v>
      </c>
      <c r="F342">
        <v>7087.33154296875</v>
      </c>
      <c r="G342">
        <v>19598380</v>
      </c>
      <c r="H342">
        <v>8.4635575457736589E-13</v>
      </c>
      <c r="J342">
        <v>27997684</v>
      </c>
      <c r="K342">
        <v>3907652.75</v>
      </c>
      <c r="L342">
        <v>8049898.5</v>
      </c>
      <c r="M342">
        <v>9669219</v>
      </c>
      <c r="N342">
        <v>15611459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27997684</v>
      </c>
      <c r="AF342">
        <f t="shared" si="17"/>
        <v>33330576.5</v>
      </c>
      <c r="AG342">
        <f t="shared" si="18"/>
        <v>0.83999999219935484</v>
      </c>
      <c r="AI342">
        <f t="shared" si="19"/>
        <v>1</v>
      </c>
    </row>
    <row r="343" spans="1:35" x14ac:dyDescent="0.3">
      <c r="A343" t="s">
        <v>341</v>
      </c>
      <c r="B343">
        <v>978618.8125</v>
      </c>
      <c r="C343">
        <v>5602326.5</v>
      </c>
      <c r="D343">
        <v>734212.125</v>
      </c>
      <c r="E343">
        <v>237279</v>
      </c>
      <c r="F343">
        <v>7127.56494140625</v>
      </c>
      <c r="G343">
        <v>5602326.5</v>
      </c>
      <c r="H343">
        <v>0</v>
      </c>
      <c r="J343">
        <v>8003324.5</v>
      </c>
      <c r="K343">
        <v>3978969.5</v>
      </c>
      <c r="L343">
        <v>1685581.5</v>
      </c>
      <c r="M343">
        <v>4483047</v>
      </c>
      <c r="N343">
        <v>3359138.5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8003324.5</v>
      </c>
      <c r="AF343">
        <f t="shared" si="17"/>
        <v>9527767</v>
      </c>
      <c r="AG343">
        <f t="shared" si="18"/>
        <v>0.84000002309040511</v>
      </c>
      <c r="AI343">
        <f t="shared" si="19"/>
        <v>1</v>
      </c>
    </row>
    <row r="344" spans="1:35" x14ac:dyDescent="0.3">
      <c r="A344" t="s">
        <v>342</v>
      </c>
      <c r="B344">
        <v>969775.3125</v>
      </c>
      <c r="C344">
        <v>5549452</v>
      </c>
      <c r="D344">
        <v>733031.5625</v>
      </c>
      <c r="E344">
        <v>229617.3125</v>
      </c>
      <c r="F344">
        <v>7126.5048828125</v>
      </c>
      <c r="G344">
        <v>5549452</v>
      </c>
      <c r="H344">
        <v>0</v>
      </c>
      <c r="J344">
        <v>7927788.5</v>
      </c>
      <c r="K344">
        <v>3965671.25</v>
      </c>
      <c r="L344">
        <v>1650655.75</v>
      </c>
      <c r="M344">
        <v>4494792</v>
      </c>
      <c r="N344">
        <v>3292396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7927788.5</v>
      </c>
      <c r="AF344">
        <f t="shared" si="17"/>
        <v>9437843.75</v>
      </c>
      <c r="AG344">
        <f t="shared" si="18"/>
        <v>0.83999997351089861</v>
      </c>
      <c r="AI344">
        <f t="shared" si="19"/>
        <v>1</v>
      </c>
    </row>
    <row r="345" spans="1:35" x14ac:dyDescent="0.3">
      <c r="A345" t="s">
        <v>343</v>
      </c>
      <c r="B345">
        <v>957953.6875</v>
      </c>
      <c r="C345">
        <v>43170576</v>
      </c>
      <c r="D345">
        <v>728007.5</v>
      </c>
      <c r="E345">
        <v>222849.828125</v>
      </c>
      <c r="F345">
        <v>7096.36328125</v>
      </c>
      <c r="G345">
        <v>43170576</v>
      </c>
      <c r="H345">
        <v>2.3203917086378478E-12</v>
      </c>
      <c r="J345">
        <v>61672252</v>
      </c>
      <c r="K345">
        <v>3933434.25</v>
      </c>
      <c r="L345">
        <v>20058294</v>
      </c>
      <c r="M345">
        <v>17199896</v>
      </c>
      <c r="N345">
        <v>36147108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61672252</v>
      </c>
      <c r="AF345">
        <f t="shared" si="17"/>
        <v>73405298</v>
      </c>
      <c r="AG345">
        <f t="shared" si="18"/>
        <v>0.84016077422640534</v>
      </c>
      <c r="AI345">
        <f t="shared" si="19"/>
        <v>1</v>
      </c>
    </row>
    <row r="346" spans="1:35" x14ac:dyDescent="0.3">
      <c r="A346" t="s">
        <v>344</v>
      </c>
      <c r="B346">
        <v>941123.5</v>
      </c>
      <c r="C346">
        <v>32095712</v>
      </c>
      <c r="D346">
        <v>723205.75</v>
      </c>
      <c r="E346">
        <v>210831.296875</v>
      </c>
      <c r="F346">
        <v>7086.5576171875</v>
      </c>
      <c r="G346">
        <v>32095712</v>
      </c>
      <c r="H346">
        <v>2.106909698790238E-12</v>
      </c>
      <c r="J346">
        <v>45851020</v>
      </c>
      <c r="K346">
        <v>3897119.25</v>
      </c>
      <c r="L346">
        <v>13874944</v>
      </c>
      <c r="M346">
        <v>14317235</v>
      </c>
      <c r="N346">
        <v>26391708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45851020</v>
      </c>
      <c r="AF346">
        <f t="shared" si="17"/>
        <v>54583887</v>
      </c>
      <c r="AG346">
        <f t="shared" si="18"/>
        <v>0.84001016637015979</v>
      </c>
      <c r="AI346">
        <f t="shared" si="19"/>
        <v>1</v>
      </c>
    </row>
    <row r="347" spans="1:35" x14ac:dyDescent="0.3">
      <c r="A347" t="s">
        <v>345</v>
      </c>
      <c r="B347">
        <v>931857.1875</v>
      </c>
      <c r="C347">
        <v>21106130</v>
      </c>
      <c r="D347">
        <v>722905.1875</v>
      </c>
      <c r="E347">
        <v>201873.703125</v>
      </c>
      <c r="F347">
        <v>7078.3916015625</v>
      </c>
      <c r="G347">
        <v>21106130</v>
      </c>
      <c r="H347">
        <v>6.3601413632236037E-13</v>
      </c>
      <c r="J347">
        <v>30151614</v>
      </c>
      <c r="K347">
        <v>3886471</v>
      </c>
      <c r="L347">
        <v>8822494</v>
      </c>
      <c r="M347">
        <v>10034112</v>
      </c>
      <c r="N347">
        <v>17019688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30151614</v>
      </c>
      <c r="AF347">
        <f t="shared" si="17"/>
        <v>35876294</v>
      </c>
      <c r="AG347">
        <f t="shared" si="18"/>
        <v>0.84043279386661285</v>
      </c>
      <c r="AI347">
        <f t="shared" si="19"/>
        <v>1</v>
      </c>
    </row>
    <row r="348" spans="1:35" x14ac:dyDescent="0.3">
      <c r="A348" t="s">
        <v>346</v>
      </c>
      <c r="B348">
        <v>926480</v>
      </c>
      <c r="C348">
        <v>26526708</v>
      </c>
      <c r="D348">
        <v>724276.875</v>
      </c>
      <c r="E348">
        <v>195153.640625</v>
      </c>
      <c r="F348">
        <v>7049.5322265625</v>
      </c>
      <c r="G348">
        <v>26526708</v>
      </c>
      <c r="H348">
        <v>9.5276607783856271E-13</v>
      </c>
      <c r="J348">
        <v>37895296</v>
      </c>
      <c r="K348">
        <v>3886374.5</v>
      </c>
      <c r="L348">
        <v>11323465</v>
      </c>
      <c r="M348">
        <v>12229266</v>
      </c>
      <c r="N348">
        <v>21560146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37895296</v>
      </c>
      <c r="AF348">
        <f t="shared" si="17"/>
        <v>45112877</v>
      </c>
      <c r="AG348">
        <f t="shared" si="18"/>
        <v>0.8400106249042818</v>
      </c>
      <c r="AI348">
        <f t="shared" si="19"/>
        <v>1</v>
      </c>
    </row>
    <row r="349" spans="1:35" x14ac:dyDescent="0.3">
      <c r="A349" t="s">
        <v>347</v>
      </c>
      <c r="B349">
        <v>910897.375</v>
      </c>
      <c r="C349">
        <v>16209488</v>
      </c>
      <c r="D349">
        <v>712831.125</v>
      </c>
      <c r="E349">
        <v>191022.171875</v>
      </c>
      <c r="F349">
        <v>7044.173828125</v>
      </c>
      <c r="G349">
        <v>16209488</v>
      </c>
      <c r="H349">
        <v>0</v>
      </c>
      <c r="J349">
        <v>23156412</v>
      </c>
      <c r="K349">
        <v>3824931.25</v>
      </c>
      <c r="L349">
        <v>6659751</v>
      </c>
      <c r="M349">
        <v>8086810.5</v>
      </c>
      <c r="N349">
        <v>12820397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23156412</v>
      </c>
      <c r="AF349">
        <f t="shared" si="17"/>
        <v>27566958.5</v>
      </c>
      <c r="AG349">
        <f t="shared" si="18"/>
        <v>0.84000605289843633</v>
      </c>
      <c r="AI349">
        <f t="shared" si="19"/>
        <v>1</v>
      </c>
    </row>
    <row r="350" spans="1:35" x14ac:dyDescent="0.3">
      <c r="A350" t="s">
        <v>348</v>
      </c>
      <c r="B350">
        <v>913537.5</v>
      </c>
      <c r="C350">
        <v>19312640</v>
      </c>
      <c r="D350">
        <v>718898.0625</v>
      </c>
      <c r="E350">
        <v>187601.8125</v>
      </c>
      <c r="F350">
        <v>7037.75634765625</v>
      </c>
      <c r="G350">
        <v>19312640</v>
      </c>
      <c r="H350">
        <v>4.2237329085648153E-12</v>
      </c>
      <c r="J350">
        <v>27589486</v>
      </c>
      <c r="K350">
        <v>3851775.25</v>
      </c>
      <c r="L350">
        <v>8108523</v>
      </c>
      <c r="M350">
        <v>9292795</v>
      </c>
      <c r="N350">
        <v>15443097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27589486</v>
      </c>
      <c r="AF350">
        <f t="shared" si="17"/>
        <v>32844415</v>
      </c>
      <c r="AG350">
        <f t="shared" si="18"/>
        <v>0.84000540122270406</v>
      </c>
      <c r="AI350">
        <f t="shared" si="19"/>
        <v>1</v>
      </c>
    </row>
    <row r="351" spans="1:35" x14ac:dyDescent="0.3">
      <c r="A351" t="s">
        <v>349</v>
      </c>
      <c r="B351">
        <v>904007.875</v>
      </c>
      <c r="C351">
        <v>57025964</v>
      </c>
      <c r="D351">
        <v>713246.5</v>
      </c>
      <c r="E351">
        <v>183738.453125</v>
      </c>
      <c r="F351">
        <v>7022.9794921875</v>
      </c>
      <c r="G351">
        <v>57025964</v>
      </c>
      <c r="H351">
        <v>1.5223740670866629E-11</v>
      </c>
      <c r="J351">
        <v>81465656</v>
      </c>
      <c r="K351">
        <v>3819607</v>
      </c>
      <c r="L351">
        <v>24157066</v>
      </c>
      <c r="M351">
        <v>26374420</v>
      </c>
      <c r="N351">
        <v>46450988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81465656</v>
      </c>
      <c r="AF351">
        <f t="shared" si="17"/>
        <v>96982474</v>
      </c>
      <c r="AG351">
        <f t="shared" si="18"/>
        <v>0.84000389596165592</v>
      </c>
      <c r="AI351">
        <f t="shared" si="19"/>
        <v>1</v>
      </c>
    </row>
    <row r="352" spans="1:35" x14ac:dyDescent="0.3">
      <c r="A352" t="s">
        <v>350</v>
      </c>
      <c r="B352">
        <v>879610.0625</v>
      </c>
      <c r="C352">
        <v>48634868</v>
      </c>
      <c r="D352">
        <v>691797.75</v>
      </c>
      <c r="E352">
        <v>180785.796875</v>
      </c>
      <c r="F352">
        <v>7026.55078125</v>
      </c>
      <c r="G352">
        <v>48634868</v>
      </c>
      <c r="H352">
        <v>6.3287580471388383E-13</v>
      </c>
      <c r="J352">
        <v>69478376</v>
      </c>
      <c r="K352">
        <v>3711438.75</v>
      </c>
      <c r="L352">
        <v>20058226</v>
      </c>
      <c r="M352">
        <v>23133456</v>
      </c>
      <c r="N352">
        <v>39520668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69478376</v>
      </c>
      <c r="AF352">
        <f t="shared" si="17"/>
        <v>82712350</v>
      </c>
      <c r="AG352">
        <f t="shared" si="18"/>
        <v>0.84000002418018593</v>
      </c>
      <c r="AI352">
        <f t="shared" si="19"/>
        <v>1</v>
      </c>
    </row>
    <row r="353" spans="1:35" x14ac:dyDescent="0.3">
      <c r="A353" t="s">
        <v>351</v>
      </c>
      <c r="B353">
        <v>878980.875</v>
      </c>
      <c r="C353">
        <v>42494760</v>
      </c>
      <c r="D353">
        <v>694799.5625</v>
      </c>
      <c r="E353">
        <v>177168.265625</v>
      </c>
      <c r="F353">
        <v>7012.9931640625</v>
      </c>
      <c r="G353">
        <v>42494760</v>
      </c>
      <c r="H353">
        <v>1.6865678775443431E-12</v>
      </c>
      <c r="J353">
        <v>60706808</v>
      </c>
      <c r="K353">
        <v>3722491</v>
      </c>
      <c r="L353">
        <v>17274288</v>
      </c>
      <c r="M353">
        <v>20821004</v>
      </c>
      <c r="N353">
        <v>34174716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60706808</v>
      </c>
      <c r="AF353">
        <f t="shared" si="17"/>
        <v>72270008</v>
      </c>
      <c r="AG353">
        <f t="shared" si="18"/>
        <v>0.84000001771135824</v>
      </c>
      <c r="AI353">
        <f t="shared" si="19"/>
        <v>1</v>
      </c>
    </row>
    <row r="354" spans="1:35" x14ac:dyDescent="0.3">
      <c r="A354" t="s">
        <v>352</v>
      </c>
      <c r="B354">
        <v>890758.9375</v>
      </c>
      <c r="C354">
        <v>31255556</v>
      </c>
      <c r="D354">
        <v>709128</v>
      </c>
      <c r="E354">
        <v>174566.953125</v>
      </c>
      <c r="F354">
        <v>7064.130859375</v>
      </c>
      <c r="G354">
        <v>31255556</v>
      </c>
      <c r="H354">
        <v>1.694361339600603E-12</v>
      </c>
      <c r="J354">
        <v>44650788</v>
      </c>
      <c r="K354">
        <v>3792005.75</v>
      </c>
      <c r="L354">
        <v>12119416</v>
      </c>
      <c r="M354">
        <v>16900750</v>
      </c>
      <c r="N354">
        <v>24133666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44650788</v>
      </c>
      <c r="AF354">
        <f t="shared" si="17"/>
        <v>53153832</v>
      </c>
      <c r="AG354">
        <f t="shared" si="18"/>
        <v>0.84002952035518341</v>
      </c>
      <c r="AI354">
        <f t="shared" si="19"/>
        <v>1</v>
      </c>
    </row>
    <row r="355" spans="1:35" x14ac:dyDescent="0.3">
      <c r="A355" t="s">
        <v>353</v>
      </c>
      <c r="B355">
        <v>875252.875</v>
      </c>
      <c r="C355">
        <v>34866768</v>
      </c>
      <c r="D355">
        <v>697141.4375</v>
      </c>
      <c r="E355">
        <v>171086.84375</v>
      </c>
      <c r="F355">
        <v>7024.626953125</v>
      </c>
      <c r="G355">
        <v>34866768</v>
      </c>
      <c r="H355">
        <v>8.4651350599346253E-13</v>
      </c>
      <c r="J355">
        <v>49809672</v>
      </c>
      <c r="K355">
        <v>3728209.25</v>
      </c>
      <c r="L355">
        <v>13787995</v>
      </c>
      <c r="M355">
        <v>18135170</v>
      </c>
      <c r="N355">
        <v>27374062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49809672</v>
      </c>
      <c r="AF355">
        <f t="shared" si="17"/>
        <v>59297227</v>
      </c>
      <c r="AG355">
        <f t="shared" si="18"/>
        <v>0.84000002226073744</v>
      </c>
      <c r="AI355">
        <f t="shared" si="19"/>
        <v>1</v>
      </c>
    </row>
    <row r="356" spans="1:35" x14ac:dyDescent="0.3">
      <c r="A356" t="s">
        <v>354</v>
      </c>
      <c r="B356">
        <v>878559.5</v>
      </c>
      <c r="C356">
        <v>78633824</v>
      </c>
      <c r="D356">
        <v>703162</v>
      </c>
      <c r="E356">
        <v>168339.015625</v>
      </c>
      <c r="F356">
        <v>7058.427734375</v>
      </c>
      <c r="G356">
        <v>78633824</v>
      </c>
      <c r="H356">
        <v>2.954684457170953E-12</v>
      </c>
      <c r="J356">
        <v>112334032</v>
      </c>
      <c r="K356">
        <v>3756127</v>
      </c>
      <c r="L356">
        <v>34312820</v>
      </c>
      <c r="M356">
        <v>34622376</v>
      </c>
      <c r="N356">
        <v>64778656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112334032</v>
      </c>
      <c r="AF356">
        <f t="shared" si="17"/>
        <v>133713852</v>
      </c>
      <c r="AG356">
        <f t="shared" si="18"/>
        <v>0.84010766513554636</v>
      </c>
      <c r="AI356">
        <f t="shared" si="19"/>
        <v>1</v>
      </c>
    </row>
    <row r="357" spans="1:35" x14ac:dyDescent="0.3">
      <c r="A357" t="s">
        <v>355</v>
      </c>
      <c r="B357">
        <v>868791.875</v>
      </c>
      <c r="C357">
        <v>69589432</v>
      </c>
      <c r="D357">
        <v>699397.0625</v>
      </c>
      <c r="E357">
        <v>162375.890625</v>
      </c>
      <c r="F357">
        <v>7018.86328125</v>
      </c>
      <c r="G357">
        <v>69589432</v>
      </c>
      <c r="H357">
        <v>2.8510904574730041E-12</v>
      </c>
      <c r="J357">
        <v>99413480</v>
      </c>
      <c r="K357">
        <v>3730724.75</v>
      </c>
      <c r="L357">
        <v>29386194</v>
      </c>
      <c r="M357">
        <v>33371220</v>
      </c>
      <c r="N357">
        <v>55567732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99413480</v>
      </c>
      <c r="AF357">
        <f t="shared" si="17"/>
        <v>118325146</v>
      </c>
      <c r="AG357">
        <f t="shared" si="18"/>
        <v>0.84017204593180894</v>
      </c>
      <c r="AI357">
        <f t="shared" si="19"/>
        <v>1</v>
      </c>
    </row>
    <row r="358" spans="1:35" x14ac:dyDescent="0.3">
      <c r="A358" t="s">
        <v>356</v>
      </c>
      <c r="B358">
        <v>860663.8125</v>
      </c>
      <c r="C358">
        <v>57437716</v>
      </c>
      <c r="D358">
        <v>695401.25</v>
      </c>
      <c r="E358">
        <v>158265.484375</v>
      </c>
      <c r="F358">
        <v>6997.03955078125</v>
      </c>
      <c r="G358">
        <v>57437716</v>
      </c>
      <c r="H358">
        <v>3.1679162331571531E-12</v>
      </c>
      <c r="J358">
        <v>82053872</v>
      </c>
      <c r="K358">
        <v>3706147</v>
      </c>
      <c r="L358">
        <v>23948216</v>
      </c>
      <c r="M358">
        <v>27233404</v>
      </c>
      <c r="N358">
        <v>46501364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82053872</v>
      </c>
      <c r="AF358">
        <f t="shared" si="17"/>
        <v>97682984</v>
      </c>
      <c r="AG358">
        <f t="shared" si="18"/>
        <v>0.84000169364195509</v>
      </c>
      <c r="AI358">
        <f t="shared" si="19"/>
        <v>1</v>
      </c>
    </row>
    <row r="359" spans="1:35" x14ac:dyDescent="0.3">
      <c r="A359" t="s">
        <v>357</v>
      </c>
      <c r="B359">
        <v>853892.75</v>
      </c>
      <c r="C359">
        <v>60934416</v>
      </c>
      <c r="D359">
        <v>693748.25</v>
      </c>
      <c r="E359">
        <v>153164.203125</v>
      </c>
      <c r="F359">
        <v>6980.40673828125</v>
      </c>
      <c r="G359">
        <v>60934416</v>
      </c>
      <c r="H359">
        <v>6.1337601664490649E-12</v>
      </c>
      <c r="J359">
        <v>87049168</v>
      </c>
      <c r="K359">
        <v>3692668.25</v>
      </c>
      <c r="L359">
        <v>26124686</v>
      </c>
      <c r="M359">
        <v>27910160</v>
      </c>
      <c r="N359">
        <v>49580152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87049168</v>
      </c>
      <c r="AF359">
        <f t="shared" si="17"/>
        <v>103614998</v>
      </c>
      <c r="AG359">
        <f t="shared" si="18"/>
        <v>0.84012131139547963</v>
      </c>
      <c r="AI359">
        <f t="shared" si="19"/>
        <v>1</v>
      </c>
    </row>
    <row r="360" spans="1:35" x14ac:dyDescent="0.3">
      <c r="A360" t="s">
        <v>358</v>
      </c>
      <c r="B360">
        <v>832787.625</v>
      </c>
      <c r="C360">
        <v>56548988</v>
      </c>
      <c r="D360">
        <v>678153.375</v>
      </c>
      <c r="E360">
        <v>147668.9375</v>
      </c>
      <c r="F360">
        <v>6965.306640625</v>
      </c>
      <c r="G360">
        <v>56548988</v>
      </c>
      <c r="H360">
        <v>8.453419171258747E-13</v>
      </c>
      <c r="J360">
        <v>80784272</v>
      </c>
      <c r="K360">
        <v>3608955.75</v>
      </c>
      <c r="L360">
        <v>23649260</v>
      </c>
      <c r="M360">
        <v>26789710</v>
      </c>
      <c r="N360">
        <v>45724992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80784272</v>
      </c>
      <c r="AF360">
        <f t="shared" si="17"/>
        <v>96163962</v>
      </c>
      <c r="AG360">
        <f t="shared" si="18"/>
        <v>0.84006804960885451</v>
      </c>
      <c r="AI360">
        <f t="shared" si="19"/>
        <v>1</v>
      </c>
    </row>
    <row r="361" spans="1:35" x14ac:dyDescent="0.3">
      <c r="A361" t="s">
        <v>359</v>
      </c>
      <c r="B361">
        <v>820597</v>
      </c>
      <c r="C361">
        <v>26002732</v>
      </c>
      <c r="D361">
        <v>670542.0625</v>
      </c>
      <c r="E361">
        <v>143087.796875</v>
      </c>
      <c r="F361">
        <v>6967.2646484375</v>
      </c>
      <c r="G361">
        <v>26002732</v>
      </c>
      <c r="H361">
        <v>0</v>
      </c>
      <c r="J361">
        <v>37146760</v>
      </c>
      <c r="K361">
        <v>3566119</v>
      </c>
      <c r="L361">
        <v>9571825</v>
      </c>
      <c r="M361">
        <v>15630997</v>
      </c>
      <c r="N361">
        <v>19019514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37146760</v>
      </c>
      <c r="AF361">
        <f t="shared" si="17"/>
        <v>44222336</v>
      </c>
      <c r="AG361">
        <f t="shared" si="18"/>
        <v>0.83999994934686395</v>
      </c>
      <c r="AI361">
        <f t="shared" si="19"/>
        <v>1</v>
      </c>
    </row>
    <row r="362" spans="1:35" x14ac:dyDescent="0.3">
      <c r="A362" t="s">
        <v>360</v>
      </c>
      <c r="B362">
        <v>841031.75</v>
      </c>
      <c r="C362">
        <v>19911082</v>
      </c>
      <c r="D362">
        <v>694210</v>
      </c>
      <c r="E362">
        <v>139844.21875</v>
      </c>
      <c r="F362">
        <v>6977.6650390625</v>
      </c>
      <c r="G362">
        <v>19911082</v>
      </c>
      <c r="H362">
        <v>0</v>
      </c>
      <c r="J362">
        <v>28444404</v>
      </c>
      <c r="K362">
        <v>3681745.25</v>
      </c>
      <c r="L362">
        <v>6949326</v>
      </c>
      <c r="M362">
        <v>13047228</v>
      </c>
      <c r="N362">
        <v>13865832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28444404</v>
      </c>
      <c r="AF362">
        <f t="shared" ref="AF362:AF367" si="20">SUM(L362:AC362)</f>
        <v>33862386</v>
      </c>
      <c r="AG362">
        <f t="shared" ref="AG362:AG367" si="21">AD362/AF362</f>
        <v>0.83999999291248995</v>
      </c>
      <c r="AI362">
        <f t="shared" si="19"/>
        <v>1</v>
      </c>
    </row>
    <row r="363" spans="1:35" x14ac:dyDescent="0.3">
      <c r="A363" t="s">
        <v>361</v>
      </c>
      <c r="B363">
        <v>910612.5625</v>
      </c>
      <c r="C363">
        <v>26874706</v>
      </c>
      <c r="D363">
        <v>719211.3125</v>
      </c>
      <c r="E363">
        <v>184198.046875</v>
      </c>
      <c r="F363">
        <v>7203.08984375</v>
      </c>
      <c r="G363">
        <v>26874706</v>
      </c>
      <c r="H363">
        <v>0</v>
      </c>
      <c r="J363">
        <v>38392440</v>
      </c>
      <c r="K363">
        <v>3853305.75</v>
      </c>
      <c r="L363">
        <v>9728753</v>
      </c>
      <c r="M363">
        <v>16710114</v>
      </c>
      <c r="N363">
        <v>19266412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38392440</v>
      </c>
      <c r="AF363">
        <f t="shared" si="20"/>
        <v>45705279</v>
      </c>
      <c r="AG363">
        <f t="shared" si="21"/>
        <v>0.8400001233993124</v>
      </c>
      <c r="AI363">
        <f t="shared" si="19"/>
        <v>1</v>
      </c>
    </row>
    <row r="364" spans="1:35" x14ac:dyDescent="0.3">
      <c r="A364" t="s">
        <v>362</v>
      </c>
      <c r="B364">
        <v>879579.8125</v>
      </c>
      <c r="C364">
        <v>38238980</v>
      </c>
      <c r="D364">
        <v>700542</v>
      </c>
      <c r="E364">
        <v>171983.359375</v>
      </c>
      <c r="F364">
        <v>7054.50927734375</v>
      </c>
      <c r="G364">
        <v>38238980</v>
      </c>
      <c r="H364">
        <v>8.4536370958954166E-13</v>
      </c>
      <c r="J364">
        <v>54627112</v>
      </c>
      <c r="K364">
        <v>3746184.25</v>
      </c>
      <c r="L364">
        <v>15652034</v>
      </c>
      <c r="M364">
        <v>18386644</v>
      </c>
      <c r="N364">
        <v>30993472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54627112</v>
      </c>
      <c r="AF364">
        <f t="shared" si="20"/>
        <v>65032150</v>
      </c>
      <c r="AG364">
        <f t="shared" si="21"/>
        <v>0.84000162996302596</v>
      </c>
      <c r="AI364">
        <f t="shared" si="19"/>
        <v>1</v>
      </c>
    </row>
    <row r="365" spans="1:35" x14ac:dyDescent="0.3">
      <c r="A365" t="s">
        <v>363</v>
      </c>
      <c r="B365">
        <v>869260.625</v>
      </c>
      <c r="C365">
        <v>38538424</v>
      </c>
      <c r="D365">
        <v>701777.5</v>
      </c>
      <c r="E365">
        <v>160450.96875</v>
      </c>
      <c r="F365">
        <v>7032.16552734375</v>
      </c>
      <c r="G365">
        <v>38538424</v>
      </c>
      <c r="H365">
        <v>1.6885640021641059E-12</v>
      </c>
      <c r="J365">
        <v>55054888</v>
      </c>
      <c r="K365">
        <v>3740509.5</v>
      </c>
      <c r="L365">
        <v>15970498</v>
      </c>
      <c r="M365">
        <v>18241376</v>
      </c>
      <c r="N365">
        <v>31328608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55054888</v>
      </c>
      <c r="AF365">
        <f t="shared" si="20"/>
        <v>65540482</v>
      </c>
      <c r="AG365">
        <f t="shared" si="21"/>
        <v>0.84001347442028274</v>
      </c>
      <c r="AI365">
        <f t="shared" si="19"/>
        <v>1</v>
      </c>
    </row>
    <row r="366" spans="1:35" x14ac:dyDescent="0.3">
      <c r="A366" t="s">
        <v>364</v>
      </c>
      <c r="B366">
        <v>846055.8125</v>
      </c>
      <c r="C366">
        <v>56557464</v>
      </c>
      <c r="D366">
        <v>690457.1875</v>
      </c>
      <c r="E366">
        <v>148601.046875</v>
      </c>
      <c r="F366">
        <v>6997.625</v>
      </c>
      <c r="G366">
        <v>56557464</v>
      </c>
      <c r="H366">
        <v>1.6845769570950079E-12</v>
      </c>
      <c r="J366">
        <v>80796368</v>
      </c>
      <c r="K366">
        <v>3671675.25</v>
      </c>
      <c r="L366">
        <v>24792328</v>
      </c>
      <c r="M366">
        <v>24337468</v>
      </c>
      <c r="N366">
        <v>47051952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80796368</v>
      </c>
      <c r="AF366">
        <f t="shared" si="20"/>
        <v>96181748</v>
      </c>
      <c r="AG366">
        <f t="shared" si="21"/>
        <v>0.84003846551010908</v>
      </c>
      <c r="AI366">
        <f t="shared" si="19"/>
        <v>1</v>
      </c>
    </row>
    <row r="367" spans="1:35" x14ac:dyDescent="0.3">
      <c r="A367" t="s">
        <v>365</v>
      </c>
      <c r="B367">
        <v>846132.25</v>
      </c>
      <c r="C367">
        <v>57934800</v>
      </c>
      <c r="D367">
        <v>702476.1875</v>
      </c>
      <c r="E367">
        <v>136615.453125</v>
      </c>
      <c r="F367">
        <v>7040.43310546875</v>
      </c>
      <c r="G367">
        <v>57934800</v>
      </c>
      <c r="H367">
        <v>2.431943969122274E-12</v>
      </c>
      <c r="J367">
        <v>82764000</v>
      </c>
      <c r="K367">
        <v>3721542.75</v>
      </c>
      <c r="L367">
        <v>5932245.5</v>
      </c>
      <c r="M367">
        <v>11467608</v>
      </c>
      <c r="N367">
        <v>18175492</v>
      </c>
      <c r="O367">
        <v>0</v>
      </c>
      <c r="P367">
        <v>17751700</v>
      </c>
      <c r="Q367">
        <v>0</v>
      </c>
      <c r="R367">
        <v>1687157.125</v>
      </c>
      <c r="S367">
        <v>0</v>
      </c>
      <c r="T367">
        <v>3841560.75</v>
      </c>
      <c r="U367">
        <v>5255454.5</v>
      </c>
      <c r="V367">
        <v>0</v>
      </c>
      <c r="W367">
        <v>7492307</v>
      </c>
      <c r="X367">
        <v>20640490</v>
      </c>
      <c r="Y367">
        <v>0</v>
      </c>
      <c r="Z367">
        <v>4822263.5</v>
      </c>
      <c r="AA367">
        <v>0</v>
      </c>
      <c r="AB367">
        <v>39253624</v>
      </c>
      <c r="AC367">
        <v>0</v>
      </c>
      <c r="AD367">
        <v>82764000</v>
      </c>
      <c r="AF367">
        <f t="shared" si="20"/>
        <v>136319902.375</v>
      </c>
      <c r="AG367">
        <f t="shared" si="21"/>
        <v>0.60713071648427375</v>
      </c>
      <c r="AI367">
        <f t="shared" si="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SMILOVIC Mikhail</cp:lastModifiedBy>
  <dcterms:created xsi:type="dcterms:W3CDTF">2023-01-27T15:49:55Z</dcterms:created>
  <dcterms:modified xsi:type="dcterms:W3CDTF">2023-01-31T09:56:49Z</dcterms:modified>
</cp:coreProperties>
</file>