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ivanibanez/Desktop/20261009　FQM対策チーム向け図面/Project managment HCM /"/>
    </mc:Choice>
  </mc:AlternateContent>
  <xr:revisionPtr revIDLastSave="0" documentId="13_ncr:1_{D5A9496B-96D0-E342-91EA-B233D428031C}" xr6:coauthVersionLast="47" xr6:coauthVersionMax="47" xr10:uidLastSave="{00000000-0000-0000-0000-000000000000}"/>
  <bookViews>
    <workbookView xWindow="0" yWindow="660" windowWidth="30240" windowHeight="17660" xr2:uid="{00000000-000D-0000-FFFF-FFFF00000000}"/>
  </bookViews>
  <sheets>
    <sheet name="Supervisor Task Route" sheetId="1" r:id="rId1"/>
    <sheet name="Engineering Not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<sst xmlns="http://schemas.openxmlformats.org/spreadsheetml/2006/main" count="202" uniqueCount="146">
  <si>
    <t>Task ID</t>
  </si>
  <si>
    <t>Stage</t>
  </si>
  <si>
    <t>Location</t>
  </si>
  <si>
    <t>Task / Field Instruction</t>
  </si>
  <si>
    <t>Predecessor</t>
  </si>
  <si>
    <t>Planned MH</t>
  </si>
  <si>
    <t>Status</t>
  </si>
  <si>
    <t>Hold Point / Evidence</t>
  </si>
  <si>
    <t>Source / Notes</t>
  </si>
  <si>
    <t>NC-001</t>
  </si>
  <si>
    <t>Preparation</t>
  </si>
  <si>
    <t>All 4 locations</t>
  </si>
  <si>
    <t>Not Started</t>
  </si>
  <si>
    <t>Work authorization</t>
  </si>
  <si>
    <t>Drawing p2: 4 places</t>
  </si>
  <si>
    <t>NC-002</t>
  </si>
  <si>
    <t>Perform site safety assessment, isolate equipment, arrange access, fire watch and hot-work controls</t>
  </si>
  <si>
    <t>Hot-work permit</t>
  </si>
  <si>
    <t>Site procedure; not specified by drawing</t>
  </si>
  <si>
    <t>NC-003</t>
  </si>
  <si>
    <t>Inspection</t>
  </si>
  <si>
    <t>Before photographs / crack map</t>
  </si>
  <si>
    <t>Drawing p2; confirm whether cracks exist</t>
  </si>
  <si>
    <t>NC-004</t>
  </si>
  <si>
    <t>Engineering check</t>
  </si>
  <si>
    <t>Confirm repair applicability and approved weld procedure, consumables, preheat and inspection criteria</t>
  </si>
  <si>
    <t>Engineering / QA release</t>
  </si>
  <si>
    <t>Drawing p1; WPS and acceptance criteria not supplied</t>
  </si>
  <si>
    <t>NC-005</t>
  </si>
  <si>
    <t>Each cracked location</t>
  </si>
  <si>
    <t>Marked crack extent</t>
  </si>
  <si>
    <t>Drawing p2 section B</t>
  </si>
  <si>
    <t>NC-006</t>
  </si>
  <si>
    <t>Preheat SCMn2B bracket to 200–250°C before gouging/welding; monitor temperature</t>
  </si>
  <si>
    <t>Temperature log</t>
  </si>
  <si>
    <t>Drawing p1; bracket SCMn2B</t>
  </si>
  <si>
    <t>NC-007</t>
  </si>
  <si>
    <t>Gouge cracked area including additional 20 mm lengthwise; clean/grind gouged surface</t>
  </si>
  <si>
    <t>Prepared groove inspection</t>
  </si>
  <si>
    <t>NC-008</t>
  </si>
  <si>
    <t>Weld repair with approved procedure and specified compatible electrode; maintain required preheat</t>
  </si>
  <si>
    <t>Welding record</t>
  </si>
  <si>
    <t>Drawing p1: bracket hand electrode LB-52 / E7016 or E7018</t>
  </si>
  <si>
    <t>NC-009</t>
  </si>
  <si>
    <t>Grind repaired weld flush as shown; inspect before reinforcement welding</t>
  </si>
  <si>
    <t>QA inspection / release</t>
  </si>
  <si>
    <t>Drawing p2 section B; inspection method TBD</t>
  </si>
  <si>
    <t>NC-010</t>
  </si>
  <si>
    <t>Reinforcement</t>
  </si>
  <si>
    <t>Mark reinforcement bead footprint to drawing detail 1 and views C/D; confirm geometry</t>
  </si>
  <si>
    <t>NC-004 / NC-009</t>
  </si>
  <si>
    <t>Layout verification</t>
  </si>
  <si>
    <t>Drawing p3: 4 places; crack repair only where needed</t>
  </si>
  <si>
    <t>NC-011</t>
  </si>
  <si>
    <t>Preheat bracket to 200–250°C before reinforcement welding; verify approved WPS</t>
  </si>
  <si>
    <t>Drawing p1</t>
  </si>
  <si>
    <t>NC-012</t>
  </si>
  <si>
    <t>Deposit extra reinforcement welding bead to specified profile and dimensions</t>
  </si>
  <si>
    <t>Weld log / photos</t>
  </si>
  <si>
    <t>Drawing p3 detail 1, views C/D</t>
  </si>
  <si>
    <t>NC-013</t>
  </si>
  <si>
    <t>Finishing</t>
  </si>
  <si>
    <t>Smoothly blend reinforcement with existing weld; finish ridge line approximately R6 and grind as shown</t>
  </si>
  <si>
    <t>Finished profile inspection</t>
  </si>
  <si>
    <t>Drawing p3: R6 approx and smooth joining</t>
  </si>
  <si>
    <t>NC-014</t>
  </si>
  <si>
    <t>Quality</t>
  </si>
  <si>
    <t>Verify finished geometry, surface condition and inspection requirements against approved drawings / WPS</t>
  </si>
  <si>
    <t>QA acceptance</t>
  </si>
  <si>
    <t>Inspection criteria and NDT method to be approved</t>
  </si>
  <si>
    <t>NC-015</t>
  </si>
  <si>
    <t>Closeout</t>
  </si>
  <si>
    <t>LH / RH / center / overall</t>
  </si>
  <si>
    <t>Capture after-modification photos corresponding to overall, LH, RH, center and detail views</t>
  </si>
  <si>
    <t>After photos</t>
  </si>
  <si>
    <t>Drawing p4 examples</t>
  </si>
  <si>
    <t>NC-016</t>
  </si>
  <si>
    <t>Truck</t>
  </si>
  <si>
    <t>Record labor hours, actual dates, personnel, deviations and supervisor sign-off; release modification package</t>
  </si>
  <si>
    <t>Signed task route</t>
  </si>
  <si>
    <t>Project control requirement</t>
  </si>
  <si>
    <t>FIELD</t>
  </si>
  <si>
    <t>ENGINEERING / PLANNING NOTE</t>
  </si>
  <si>
    <t>Source</t>
  </si>
  <si>
    <t>Scope</t>
  </si>
  <si>
    <t>Countermeasure step 1: crack repair; step 2: reinforcement welding bead. Four locations indicated.</t>
  </si>
  <si>
    <t>Conditional scope</t>
  </si>
  <si>
    <t>Material</t>
  </si>
  <si>
    <t>Nose-cone bracket SCMn2B. Drawing requires 200–250°C preheat for gouging and welding.</t>
  </si>
  <si>
    <t>Consumable</t>
  </si>
  <si>
    <t>Bracket hand welding: KOBELCO LB-52 or equivalent AWS A5.1 E7016 or E7018. Other weld-bead consumables on page 1 apply to different weld category; verify with WPS.</t>
  </si>
  <si>
    <t>Drawing dimensions</t>
  </si>
  <si>
    <t>Follow drawing detail 1 and views C/D; do not use spreadsheet as a substitute for dimensioned drawing.</t>
  </si>
  <si>
    <t>WPS, NDT method, acceptance criteria, temperature monitoring method and engineering release to be confirmed.</t>
  </si>
  <si>
    <t>Blank intentionally. Engineering drawings do not provide reliable task durations; estimate after site assessment and method confirmation.</t>
  </si>
  <si>
    <t>Personnel and dates</t>
  </si>
  <si>
    <t>Blank for supervisor assignment, technician/welder assignment and Zambia planned dates.</t>
  </si>
  <si>
    <t>Predecessor logic</t>
  </si>
  <si>
    <t>NC-010 follows NC-004 if no cracks, or NC-009 if cracks repaired; per-location routing required.</t>
  </si>
  <si>
    <t>Safety</t>
  </si>
  <si>
    <t>Hot-work permit, access, lifting/working at height, isolation, ventilation and fire watch as applicable per site rules.</t>
  </si>
  <si>
    <t>Evidence</t>
  </si>
  <si>
    <t>作業内容（日本語） / Task (Japanese)</t>
  </si>
  <si>
    <t>図面用語・参照 / Drawing Reference (JP)</t>
  </si>
  <si>
    <t>車両番号・図面改訂の確認、施工箇所（4か所）の特定</t>
  </si>
  <si>
    <t>施工箇所：4か所</t>
  </si>
  <si>
    <t>安全確認、設備隔離、作業許可および作業場所の準備</t>
  </si>
  <si>
    <t>現場安全手順（図面外）</t>
  </si>
  <si>
    <t>ブラケット・既存溶接ビードの点検、亀裂の確認・写真記録</t>
  </si>
  <si>
    <t>クラック / 既存のビード</t>
  </si>
  <si>
    <t>補修適用条件、承認済み溶接施工要領および溶材の確認</t>
  </si>
  <si>
    <t>作業手順 / 溶接棒</t>
  </si>
  <si>
    <t>亀裂がある場合、亀裂端から長手方向に20 mm追加して除去範囲をマーキング</t>
  </si>
  <si>
    <t>クラック / ガウジング</t>
  </si>
  <si>
    <t>SCMn2Bブラケットを200～250℃に予熱し、温度を確認</t>
  </si>
  <si>
    <t>予熱 200～250℃</t>
  </si>
  <si>
    <t>亀裂部をガウジングで除去し、表面を清掃・研削</t>
  </si>
  <si>
    <t>ガウジング / 研削</t>
  </si>
  <si>
    <t>承認された施工要領に従い亀裂部を補修溶接</t>
  </si>
  <si>
    <t>補修溶接</t>
  </si>
  <si>
    <t>補修溶接部を図示のとおり平滑に研削し、検査</t>
  </si>
  <si>
    <t>溶接後の研削</t>
  </si>
  <si>
    <t>図面の形状・寸法に従い補強ビード範囲をマーキング</t>
  </si>
  <si>
    <t>追加ビード</t>
  </si>
  <si>
    <t>補強溶接前に200～250℃に予熱し、温度を確認</t>
  </si>
  <si>
    <t>図面の指示に従い補強用の追加溶接ビードを施工</t>
  </si>
  <si>
    <t>既存ビードとの接続部を滑らかに仕上げ、稜線を約R6に研削</t>
  </si>
  <si>
    <t>仕上げ / R6</t>
  </si>
  <si>
    <t>仕上がり形状・表面状態を確認し、必要な品質検査を実施</t>
  </si>
  <si>
    <t>検査（図面外の基準は要確認）</t>
  </si>
  <si>
    <t>全景・左側・右側・中央部および詳細写真を記録</t>
  </si>
  <si>
    <t>After Field Modification（写真例）</t>
  </si>
  <si>
    <t>実績工数・日付・担当者・不適合事項を記録し、監督者が完了確認</t>
  </si>
  <si>
    <t>作業完了確認（図面外）</t>
  </si>
  <si>
    <t>-</t>
  </si>
  <si>
    <t>Identify truck, confirm approved drawing/revision and locate all four nose-cone bracket areas, tools preparation</t>
  </si>
  <si>
    <t>4 &amp; 5. Nose Cone Mounting Bracket Crack Front &amp; Rear.pdf provided by Yuya Tada (4 pages)</t>
  </si>
  <si>
    <t>Crack repair (conditional) required supervisor validation</t>
  </si>
  <si>
    <t xml:space="preserve">Do not assume every new truck has a crack. Crack repair tasks NC-005–NC-009 apply only when cracks are present and repair is authorized, contact Supervisor if crack is visible </t>
  </si>
  <si>
    <t>Photographs requried to illustrate after-modification views; use for documentation reference, not as sole acceptance criteria.</t>
  </si>
  <si>
    <t>Inspect and photograph bracket and existing weld beads; identify crack extent and mark repair areas a1, a2, a3, a4</t>
  </si>
  <si>
    <t>NC -004.1</t>
  </si>
  <si>
    <t>Area preparation</t>
  </si>
  <si>
    <t>Please remove all lube or any hydraulic hoses that are located near the are of influence of the welding repair</t>
  </si>
  <si>
    <t>NC-004.1</t>
  </si>
  <si>
    <t>If cracks exist, mark crack plus 20 mm along length and define gouging limits as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</si>
</sst>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name val="Carlito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1"/>
      <color rgb="FFFF0000"/>
      <name val="Carlito"/>
    </font>
    <font>
      <b/>
      <sz val="14"/>
      <color rgb="FFFF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558799</xdr:colOff>
      <xdr:row>3</xdr:row>
      <xdr:rowOff>507999</xdr:rowOff>
    </xdr:from>
    <xdr:to>
      <xdr:col>3</xdr:col>
      <xdr:colOff>4504266</xdr:colOff>
      <xdr:row>3</xdr:row>
      <xdr:rowOff>3556000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60ACF1-BE6B-9148-BDFD-73B142EC0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7732" y="1727199"/>
          <a:ext cx="3945467" cy="3048001"/>
        </a:xfrm>
        <a:prstGeom prst="rect">
          <a:avLst/>
        </a:prstGeom>
      </xdr:spPr>
    </xdr:pic>
    <xdr:clientData/>
  </xdr:twoCellAnchor>
  <xdr:twoCellAnchor editAs="oneCell">
    <xdr:from>
      <xdr:col>3</xdr:col>
      <xdr:colOff>728134</xdr:colOff>
      <xdr:row>8</xdr:row>
      <xdr:rowOff>491066</xdr:rowOff>
    </xdr:from>
    <xdr:to>
      <xdr:col>3</xdr:col>
      <xdr:colOff>3949597</xdr:colOff>
      <xdr:row>8</xdr:row>
      <xdr:rowOff>3176913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5BEB48-AEE4-0448-B27A-45AB4E4DC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7067" y="7890933"/>
          <a:ext cx="3221463" cy="2685847"/>
        </a:xfrm>
        <a:prstGeom prst="rect">
          <a:avLst/>
        </a:prstGeom>
      </xdr:spPr>
    </xdr:pic>
    <xdr:clientData/>
  </xdr:twoCellAnchor>
  <xdr:twoCellAnchor editAs="oneCell">
    <xdr:from>
      <xdr:col>3</xdr:col>
      <xdr:colOff>474134</xdr:colOff>
      <xdr:row>9</xdr:row>
      <xdr:rowOff>541868</xdr:rowOff>
    </xdr:from>
    <xdr:to>
      <xdr:col>3</xdr:col>
      <xdr:colOff>4453468</xdr:colOff>
      <xdr:row>9</xdr:row>
      <xdr:rowOff>3515784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7EA02A-9FA5-E548-A306-AC058E53B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33067" y="11209868"/>
          <a:ext cx="3979334" cy="2973916"/>
        </a:xfrm>
        <a:prstGeom prst="rect">
          <a:avLst/>
        </a:prstGeom>
      </xdr:spPr>
    </xdr:pic>
    <xdr:clientData/>
  </xdr:twoCellAnchor>
  <xdr:twoCellAnchor editAs="oneCell">
    <xdr:from>
      <xdr:col>3</xdr:col>
      <xdr:colOff>474134</xdr:colOff>
      <xdr:row>10</xdr:row>
      <xdr:rowOff>575734</xdr:rowOff>
    </xdr:from>
    <xdr:to>
      <xdr:col>3</xdr:col>
      <xdr:colOff>4459456</xdr:colOff>
      <xdr:row>10</xdr:row>
      <xdr:rowOff>3554126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6E4DDE-8B0B-294A-A351-ACA34EE9E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33067" y="14918267"/>
          <a:ext cx="3985322" cy="2978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"/>
  <sheetViews>
    <sheetView tabSelected="1" zoomScale="33" zoomScaleNormal="90" workbookViewId="0">
      <pane ySplit="1" topLeftCell="A2" activePane="bottomLeft" state="frozen"/>
      <selection pane="bottomLeft" sqref="A1:K18"/>
    </sheetView>
  </sheetViews>
  <sheetFormatPr baseColWidth="10" defaultColWidth="8.83203125" defaultRowHeight="14"/>
  <cols>
    <col min="1" max="1" width="13" style="2" customWidth="1"/>
    <col min="2" max="2" width="35.33203125" style="2" customWidth="1"/>
    <col min="3" max="3" width="28.33203125" style="2" bestFit="1" customWidth="1"/>
    <col min="4" max="4" width="66.33203125" customWidth="1"/>
    <col min="5" max="5" width="18" style="2" customWidth="1"/>
    <col min="6" max="6" width="16.6640625" style="2" customWidth="1"/>
    <col min="7" max="7" width="15.6640625" style="2" customWidth="1"/>
    <col min="8" max="8" width="31.1640625" style="2" bestFit="1" customWidth="1"/>
    <col min="9" max="9" width="56" style="2" customWidth="1"/>
    <col min="10" max="10" width="66.6640625" style="2" bestFit="1" customWidth="1"/>
    <col min="11" max="11" width="36.33203125" style="2" customWidth="1"/>
  </cols>
  <sheetData>
    <row r="1" spans="1:11" s="2" customFormat="1" ht="19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7" t="s">
        <v>102</v>
      </c>
      <c r="K1" s="7" t="s">
        <v>103</v>
      </c>
    </row>
    <row r="2" spans="1:11" s="1" customFormat="1" ht="38">
      <c r="A2" s="12" t="s">
        <v>9</v>
      </c>
      <c r="B2" s="12" t="s">
        <v>10</v>
      </c>
      <c r="C2" s="12" t="s">
        <v>11</v>
      </c>
      <c r="D2" s="13" t="s">
        <v>135</v>
      </c>
      <c r="E2" s="12" t="s">
        <v>134</v>
      </c>
      <c r="F2" s="8">
        <v>1</v>
      </c>
      <c r="G2" s="6" t="s">
        <v>12</v>
      </c>
      <c r="H2" s="6" t="s">
        <v>13</v>
      </c>
      <c r="I2" s="6" t="s">
        <v>14</v>
      </c>
      <c r="J2" s="10" t="s">
        <v>104</v>
      </c>
      <c r="K2" s="10" t="s">
        <v>105</v>
      </c>
    </row>
    <row r="3" spans="1:11" s="1" customFormat="1" ht="38">
      <c r="A3" s="12" t="s">
        <v>15</v>
      </c>
      <c r="B3" s="12" t="s">
        <v>10</v>
      </c>
      <c r="C3" s="12" t="s">
        <v>11</v>
      </c>
      <c r="D3" s="13" t="s">
        <v>16</v>
      </c>
      <c r="E3" s="12" t="s">
        <v>9</v>
      </c>
      <c r="F3" s="8">
        <v>1</v>
      </c>
      <c r="G3" s="6" t="s">
        <v>12</v>
      </c>
      <c r="H3" s="6" t="s">
        <v>17</v>
      </c>
      <c r="I3" s="6" t="s">
        <v>18</v>
      </c>
      <c r="J3" s="10" t="s">
        <v>106</v>
      </c>
      <c r="K3" s="10" t="s">
        <v>107</v>
      </c>
    </row>
    <row r="4" spans="1:11" s="1" customFormat="1" ht="294" customHeight="1">
      <c r="A4" s="12" t="s">
        <v>19</v>
      </c>
      <c r="B4" s="12" t="s">
        <v>20</v>
      </c>
      <c r="C4" s="12" t="s">
        <v>11</v>
      </c>
      <c r="D4" s="14" t="s">
        <v>140</v>
      </c>
      <c r="E4" s="12" t="s">
        <v>15</v>
      </c>
      <c r="F4" s="8">
        <v>0.5</v>
      </c>
      <c r="G4" s="6" t="s">
        <v>12</v>
      </c>
      <c r="H4" s="6" t="s">
        <v>21</v>
      </c>
      <c r="I4" s="6" t="s">
        <v>22</v>
      </c>
      <c r="J4" s="10" t="s">
        <v>108</v>
      </c>
      <c r="K4" s="10" t="s">
        <v>109</v>
      </c>
    </row>
    <row r="5" spans="1:11" s="1" customFormat="1" ht="38">
      <c r="A5" s="12" t="s">
        <v>23</v>
      </c>
      <c r="B5" s="12" t="s">
        <v>24</v>
      </c>
      <c r="C5" s="12" t="s">
        <v>11</v>
      </c>
      <c r="D5" s="15" t="s">
        <v>25</v>
      </c>
      <c r="E5" s="12" t="s">
        <v>19</v>
      </c>
      <c r="F5" s="8">
        <v>1</v>
      </c>
      <c r="G5" s="6" t="s">
        <v>12</v>
      </c>
      <c r="H5" s="6" t="s">
        <v>26</v>
      </c>
      <c r="I5" s="6" t="s">
        <v>27</v>
      </c>
      <c r="J5" s="10" t="s">
        <v>110</v>
      </c>
      <c r="K5" s="10" t="s">
        <v>111</v>
      </c>
    </row>
    <row r="6" spans="1:11" s="1" customFormat="1" ht="38">
      <c r="A6" s="12" t="s">
        <v>141</v>
      </c>
      <c r="B6" s="12" t="s">
        <v>142</v>
      </c>
      <c r="C6" s="12" t="s">
        <v>11</v>
      </c>
      <c r="D6" s="15" t="s">
        <v>143</v>
      </c>
      <c r="E6" s="12" t="s">
        <v>23</v>
      </c>
      <c r="F6" s="16"/>
      <c r="G6" s="16"/>
      <c r="H6" s="16"/>
      <c r="I6" s="16"/>
      <c r="J6" s="16"/>
      <c r="K6" s="16"/>
    </row>
    <row r="7" spans="1:11" s="1" customFormat="1" ht="57">
      <c r="A7" s="12" t="s">
        <v>28</v>
      </c>
      <c r="B7" s="9" t="s">
        <v>137</v>
      </c>
      <c r="C7" s="12" t="s">
        <v>29</v>
      </c>
      <c r="D7" s="15" t="s">
        <v>145</v>
      </c>
      <c r="E7" s="12" t="s">
        <v>144</v>
      </c>
      <c r="F7" s="8">
        <v>1</v>
      </c>
      <c r="G7" s="6" t="s">
        <v>12</v>
      </c>
      <c r="H7" s="6" t="s">
        <v>30</v>
      </c>
      <c r="I7" s="6" t="s">
        <v>31</v>
      </c>
      <c r="J7" s="10" t="s">
        <v>112</v>
      </c>
      <c r="K7" s="10" t="s">
        <v>113</v>
      </c>
    </row>
    <row r="8" spans="1:11" s="1" customFormat="1" ht="57">
      <c r="A8" s="12" t="s">
        <v>32</v>
      </c>
      <c r="B8" s="9" t="s">
        <v>137</v>
      </c>
      <c r="C8" s="12" t="s">
        <v>29</v>
      </c>
      <c r="D8" s="15" t="s">
        <v>33</v>
      </c>
      <c r="E8" s="12" t="s">
        <v>28</v>
      </c>
      <c r="F8" s="8">
        <v>0.5</v>
      </c>
      <c r="G8" s="6" t="s">
        <v>12</v>
      </c>
      <c r="H8" s="6" t="s">
        <v>34</v>
      </c>
      <c r="I8" s="6" t="s">
        <v>35</v>
      </c>
      <c r="J8" s="10" t="s">
        <v>114</v>
      </c>
      <c r="K8" s="10" t="s">
        <v>115</v>
      </c>
    </row>
    <row r="9" spans="1:11" s="1" customFormat="1" ht="257" customHeight="1">
      <c r="A9" s="12" t="s">
        <v>36</v>
      </c>
      <c r="B9" s="9" t="s">
        <v>137</v>
      </c>
      <c r="C9" s="12" t="s">
        <v>29</v>
      </c>
      <c r="D9" s="14" t="s">
        <v>37</v>
      </c>
      <c r="E9" s="12" t="s">
        <v>32</v>
      </c>
      <c r="F9" s="8">
        <v>1</v>
      </c>
      <c r="G9" s="6" t="s">
        <v>12</v>
      </c>
      <c r="H9" s="6" t="s">
        <v>38</v>
      </c>
      <c r="I9" s="6" t="s">
        <v>31</v>
      </c>
      <c r="J9" s="10" t="s">
        <v>116</v>
      </c>
      <c r="K9" s="10" t="s">
        <v>117</v>
      </c>
    </row>
    <row r="10" spans="1:11" s="1" customFormat="1" ht="289" customHeight="1">
      <c r="A10" s="12" t="s">
        <v>39</v>
      </c>
      <c r="B10" s="9" t="s">
        <v>137</v>
      </c>
      <c r="C10" s="12" t="s">
        <v>29</v>
      </c>
      <c r="D10" s="14" t="s">
        <v>40</v>
      </c>
      <c r="E10" s="12" t="s">
        <v>36</v>
      </c>
      <c r="F10" s="8">
        <v>1</v>
      </c>
      <c r="G10" s="6" t="s">
        <v>12</v>
      </c>
      <c r="H10" s="6" t="s">
        <v>41</v>
      </c>
      <c r="I10" s="6" t="s">
        <v>42</v>
      </c>
      <c r="J10" s="10" t="s">
        <v>118</v>
      </c>
      <c r="K10" s="10" t="s">
        <v>119</v>
      </c>
    </row>
    <row r="11" spans="1:11" s="1" customFormat="1" ht="291" customHeight="1">
      <c r="A11" s="12" t="s">
        <v>43</v>
      </c>
      <c r="B11" s="9" t="s">
        <v>137</v>
      </c>
      <c r="C11" s="12" t="s">
        <v>29</v>
      </c>
      <c r="D11" s="14" t="s">
        <v>44</v>
      </c>
      <c r="E11" s="12" t="s">
        <v>39</v>
      </c>
      <c r="F11" s="8">
        <v>1</v>
      </c>
      <c r="G11" s="6" t="s">
        <v>12</v>
      </c>
      <c r="H11" s="6" t="s">
        <v>45</v>
      </c>
      <c r="I11" s="6" t="s">
        <v>46</v>
      </c>
      <c r="J11" s="10" t="s">
        <v>120</v>
      </c>
      <c r="K11" s="10" t="s">
        <v>121</v>
      </c>
    </row>
    <row r="12" spans="1:11" s="1" customFormat="1" ht="38">
      <c r="A12" s="12" t="s">
        <v>47</v>
      </c>
      <c r="B12" s="12" t="s">
        <v>48</v>
      </c>
      <c r="C12" s="12" t="s">
        <v>11</v>
      </c>
      <c r="D12" s="13" t="s">
        <v>49</v>
      </c>
      <c r="E12" s="12" t="s">
        <v>50</v>
      </c>
      <c r="F12" s="8">
        <v>2</v>
      </c>
      <c r="G12" s="6" t="s">
        <v>12</v>
      </c>
      <c r="H12" s="6" t="s">
        <v>51</v>
      </c>
      <c r="I12" s="6" t="s">
        <v>52</v>
      </c>
      <c r="J12" s="10" t="s">
        <v>122</v>
      </c>
      <c r="K12" s="10" t="s">
        <v>123</v>
      </c>
    </row>
    <row r="13" spans="1:11" s="1" customFormat="1" ht="38">
      <c r="A13" s="12" t="s">
        <v>53</v>
      </c>
      <c r="B13" s="12" t="s">
        <v>48</v>
      </c>
      <c r="C13" s="12" t="s">
        <v>11</v>
      </c>
      <c r="D13" s="13" t="s">
        <v>54</v>
      </c>
      <c r="E13" s="12" t="s">
        <v>47</v>
      </c>
      <c r="F13" s="8">
        <v>0.5</v>
      </c>
      <c r="G13" s="6" t="s">
        <v>12</v>
      </c>
      <c r="H13" s="6" t="s">
        <v>34</v>
      </c>
      <c r="I13" s="6" t="s">
        <v>55</v>
      </c>
      <c r="J13" s="10" t="s">
        <v>124</v>
      </c>
      <c r="K13" s="10" t="s">
        <v>115</v>
      </c>
    </row>
    <row r="14" spans="1:11" s="1" customFormat="1" ht="38">
      <c r="A14" s="12" t="s">
        <v>56</v>
      </c>
      <c r="B14" s="12" t="s">
        <v>48</v>
      </c>
      <c r="C14" s="12" t="s">
        <v>11</v>
      </c>
      <c r="D14" s="13" t="s">
        <v>57</v>
      </c>
      <c r="E14" s="12" t="s">
        <v>53</v>
      </c>
      <c r="F14" s="8">
        <v>1</v>
      </c>
      <c r="G14" s="6" t="s">
        <v>12</v>
      </c>
      <c r="H14" s="6" t="s">
        <v>58</v>
      </c>
      <c r="I14" s="6" t="s">
        <v>59</v>
      </c>
      <c r="J14" s="10" t="s">
        <v>125</v>
      </c>
      <c r="K14" s="10" t="s">
        <v>123</v>
      </c>
    </row>
    <row r="15" spans="1:11" s="1" customFormat="1" ht="38">
      <c r="A15" s="12" t="s">
        <v>60</v>
      </c>
      <c r="B15" s="12" t="s">
        <v>61</v>
      </c>
      <c r="C15" s="12" t="s">
        <v>11</v>
      </c>
      <c r="D15" s="13" t="s">
        <v>62</v>
      </c>
      <c r="E15" s="12" t="s">
        <v>56</v>
      </c>
      <c r="F15" s="8">
        <v>1.5</v>
      </c>
      <c r="G15" s="6" t="s">
        <v>12</v>
      </c>
      <c r="H15" s="6" t="s">
        <v>63</v>
      </c>
      <c r="I15" s="6" t="s">
        <v>64</v>
      </c>
      <c r="J15" s="10" t="s">
        <v>126</v>
      </c>
      <c r="K15" s="10" t="s">
        <v>127</v>
      </c>
    </row>
    <row r="16" spans="1:11" s="1" customFormat="1" ht="38">
      <c r="A16" s="12" t="s">
        <v>65</v>
      </c>
      <c r="B16" s="12" t="s">
        <v>66</v>
      </c>
      <c r="C16" s="12" t="s">
        <v>11</v>
      </c>
      <c r="D16" s="13" t="s">
        <v>67</v>
      </c>
      <c r="E16" s="12" t="s">
        <v>60</v>
      </c>
      <c r="F16" s="8">
        <v>1</v>
      </c>
      <c r="G16" s="6" t="s">
        <v>12</v>
      </c>
      <c r="H16" s="6" t="s">
        <v>68</v>
      </c>
      <c r="I16" s="6" t="s">
        <v>69</v>
      </c>
      <c r="J16" s="10" t="s">
        <v>128</v>
      </c>
      <c r="K16" s="10" t="s">
        <v>129</v>
      </c>
    </row>
    <row r="17" spans="1:11" s="1" customFormat="1" ht="38">
      <c r="A17" s="12" t="s">
        <v>70</v>
      </c>
      <c r="B17" s="12" t="s">
        <v>71</v>
      </c>
      <c r="C17" s="12" t="s">
        <v>72</v>
      </c>
      <c r="D17" s="13" t="s">
        <v>73</v>
      </c>
      <c r="E17" s="12" t="s">
        <v>65</v>
      </c>
      <c r="F17" s="8">
        <v>0.5</v>
      </c>
      <c r="G17" s="6" t="s">
        <v>12</v>
      </c>
      <c r="H17" s="6" t="s">
        <v>74</v>
      </c>
      <c r="I17" s="6" t="s">
        <v>75</v>
      </c>
      <c r="J17" s="10" t="s">
        <v>130</v>
      </c>
      <c r="K17" s="10" t="s">
        <v>131</v>
      </c>
    </row>
    <row r="18" spans="1:11" ht="38">
      <c r="A18" s="12" t="s">
        <v>76</v>
      </c>
      <c r="B18" s="12" t="s">
        <v>71</v>
      </c>
      <c r="C18" s="12" t="s">
        <v>77</v>
      </c>
      <c r="D18" s="13" t="s">
        <v>78</v>
      </c>
      <c r="E18" s="12" t="s">
        <v>70</v>
      </c>
      <c r="F18" s="8">
        <v>0.5</v>
      </c>
      <c r="G18" s="6" t="s">
        <v>12</v>
      </c>
      <c r="H18" s="6" t="s">
        <v>79</v>
      </c>
      <c r="I18" s="6" t="s">
        <v>80</v>
      </c>
      <c r="J18" s="10" t="s">
        <v>132</v>
      </c>
      <c r="K18" s="10" t="s">
        <v>133</v>
      </c>
    </row>
    <row r="19" spans="1:11">
      <c r="F19" s="4"/>
    </row>
    <row r="20" spans="1:11">
      <c r="F20" s="4"/>
    </row>
    <row r="21" spans="1:11">
      <c r="F21" s="4"/>
    </row>
    <row r="22" spans="1:11">
      <c r="F22" s="4"/>
    </row>
    <row r="23" spans="1:11">
      <c r="F23" s="4"/>
    </row>
    <row r="24" spans="1:11">
      <c r="F24" s="4"/>
    </row>
    <row r="25" spans="1:11">
      <c r="F25" s="4"/>
    </row>
    <row r="26" spans="1:11">
      <c r="F26" s="4"/>
    </row>
    <row r="27" spans="1:11">
      <c r="F27" s="4"/>
    </row>
    <row r="28" spans="1:11">
      <c r="F28" s="4"/>
    </row>
    <row r="29" spans="1:11">
      <c r="F29" s="4"/>
    </row>
    <row r="30" spans="1:11">
      <c r="F30" s="4"/>
    </row>
    <row r="31" spans="1:11">
      <c r="F31" s="4"/>
    </row>
    <row r="32" spans="1:11">
      <c r="F32" s="4"/>
    </row>
    <row r="33" spans="6:6">
      <c r="F33" s="4"/>
    </row>
    <row r="34" spans="6:6">
      <c r="F34" s="4"/>
    </row>
    <row r="35" spans="6:6">
      <c r="F35" s="4"/>
    </row>
    <row r="36" spans="6:6">
      <c r="F36" s="4"/>
    </row>
    <row r="37" spans="6:6">
      <c r="F37" s="4"/>
    </row>
    <row r="38" spans="6:6">
      <c r="F38" s="4"/>
    </row>
    <row r="39" spans="6:6">
      <c r="F39" s="4"/>
    </row>
    <row r="40" spans="6:6">
      <c r="F40" s="4"/>
    </row>
    <row r="41" spans="6:6">
      <c r="F41" s="4"/>
    </row>
    <row r="42" spans="6:6">
      <c r="F42" s="4"/>
    </row>
    <row r="43" spans="6:6">
      <c r="F43" s="4"/>
    </row>
    <row r="44" spans="6:6">
      <c r="F44" s="4"/>
    </row>
    <row r="45" spans="6:6">
      <c r="F45" s="4"/>
    </row>
    <row r="46" spans="6:6">
      <c r="F46" s="4"/>
    </row>
    <row r="47" spans="6:6">
      <c r="F47" s="4"/>
    </row>
    <row r="48" spans="6:6">
      <c r="F48" s="4"/>
    </row>
    <row r="49" spans="6:6">
      <c r="F49" s="4"/>
    </row>
    <row r="50" spans="6:6">
      <c r="F50" s="4"/>
    </row>
    <row r="51" spans="6:6">
      <c r="F51" s="4"/>
    </row>
    <row r="52" spans="6:6">
      <c r="F52" s="4"/>
    </row>
    <row r="53" spans="6:6">
      <c r="F53" s="4"/>
    </row>
    <row r="54" spans="6:6">
      <c r="F54" s="4"/>
    </row>
    <row r="55" spans="6:6">
      <c r="F55" s="4"/>
    </row>
    <row r="56" spans="6:6">
      <c r="F56" s="4"/>
    </row>
    <row r="57" spans="6:6">
      <c r="F57" s="4"/>
    </row>
    <row r="58" spans="6:6">
      <c r="F58" s="4"/>
    </row>
    <row r="59" spans="6:6">
      <c r="F59" s="4"/>
    </row>
    <row r="60" spans="6:6">
      <c r="F60" s="4"/>
    </row>
    <row r="61" spans="6:6">
      <c r="F61" s="4"/>
    </row>
    <row r="62" spans="6:6">
      <c r="F62" s="4"/>
    </row>
    <row r="63" spans="6:6">
      <c r="F63" s="4"/>
    </row>
    <row r="64" spans="6:6">
      <c r="F64" s="4"/>
    </row>
    <row r="65" spans="6:6">
      <c r="F65" s="4"/>
    </row>
    <row r="66" spans="6:6">
      <c r="F66" s="4"/>
    </row>
    <row r="67" spans="6:6">
      <c r="F67" s="4"/>
    </row>
    <row r="68" spans="6:6">
      <c r="F68" s="4"/>
    </row>
    <row r="69" spans="6:6">
      <c r="F69" s="4"/>
    </row>
    <row r="70" spans="6:6">
      <c r="F70" s="4"/>
    </row>
    <row r="71" spans="6:6">
      <c r="F71" s="4"/>
    </row>
    <row r="72" spans="6:6">
      <c r="F72" s="4"/>
    </row>
    <row r="73" spans="6:6">
      <c r="F73" s="4"/>
    </row>
    <row r="74" spans="6:6">
      <c r="F74" s="4"/>
    </row>
    <row r="75" spans="6:6">
      <c r="F75" s="4"/>
    </row>
    <row r="76" spans="6:6">
      <c r="F76" s="4"/>
    </row>
    <row r="77" spans="6:6">
      <c r="F77" s="4"/>
    </row>
    <row r="78" spans="6:6">
      <c r="F78" s="4"/>
    </row>
    <row r="79" spans="6:6">
      <c r="F79" s="4"/>
    </row>
    <row r="80" spans="6:6">
      <c r="F80" s="4"/>
    </row>
    <row r="81" spans="6:6">
      <c r="F81" s="4"/>
    </row>
    <row r="82" spans="6:6">
      <c r="F82" s="4"/>
    </row>
    <row r="83" spans="6:6">
      <c r="F83" s="4"/>
    </row>
    <row r="84" spans="6:6">
      <c r="F84" s="4"/>
    </row>
    <row r="85" spans="6:6">
      <c r="F85" s="4"/>
    </row>
    <row r="86" spans="6:6">
      <c r="F86" s="4"/>
    </row>
    <row r="87" spans="6:6">
      <c r="F87" s="4"/>
    </row>
    <row r="88" spans="6:6">
      <c r="F88" s="4"/>
    </row>
    <row r="89" spans="6:6">
      <c r="F89" s="4"/>
    </row>
    <row r="90" spans="6:6">
      <c r="F90" s="4"/>
    </row>
    <row r="91" spans="6:6">
      <c r="F91" s="4"/>
    </row>
    <row r="92" spans="6:6">
      <c r="F92" s="4"/>
    </row>
    <row r="93" spans="6:6">
      <c r="F93" s="4"/>
    </row>
    <row r="94" spans="6:6">
      <c r="F94" s="4"/>
    </row>
    <row r="95" spans="6:6">
      <c r="F95" s="4"/>
    </row>
    <row r="96" spans="6:6">
      <c r="F96" s="4"/>
    </row>
    <row r="97" spans="6:6">
      <c r="F97" s="4"/>
    </row>
    <row r="98" spans="6:6">
      <c r="F98" s="4"/>
    </row>
    <row r="99" spans="6:6">
      <c r="F99" s="4"/>
    </row>
    <row r="100" spans="6:6">
      <c r="F100" s="4"/>
    </row>
  </sheetData>
  <dataValidations count="1">
    <dataValidation type="list" sqref="G2:G5 G7:G100" xr:uid="{00000000-0002-0000-0000-000000000000}">
      <formula1>"Not Started,In Progress,On Hold,Completed,Not Applicable"</formula1>
    </dataValidation>
  </dataValidations>
  <pageMargins left="0.7" right="0.7" top="0.75" bottom="0.75" header="0.3" footer="0.3"/>
  <pageSetup scale="29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topLeftCell="A4" workbookViewId="0">
      <selection sqref="A1:B13"/>
    </sheetView>
  </sheetViews>
  <sheetFormatPr baseColWidth="10" defaultColWidth="8.83203125" defaultRowHeight="14"/>
  <cols>
    <col min="1" max="1" width="27" customWidth="1"/>
    <col min="2" max="2" width="61.33203125" customWidth="1"/>
  </cols>
  <sheetData>
    <row r="1" spans="1:2" ht="19">
      <c r="A1" s="5" t="s">
        <v>81</v>
      </c>
      <c r="B1" s="5" t="s">
        <v>82</v>
      </c>
    </row>
    <row r="2" spans="1:2" ht="57.25" customHeight="1">
      <c r="A2" s="6" t="s">
        <v>83</v>
      </c>
      <c r="B2" s="6" t="s">
        <v>136</v>
      </c>
    </row>
    <row r="3" spans="1:2" ht="57.25" customHeight="1">
      <c r="A3" s="6" t="s">
        <v>84</v>
      </c>
      <c r="B3" s="6" t="s">
        <v>85</v>
      </c>
    </row>
    <row r="4" spans="1:2" ht="76">
      <c r="A4" s="6" t="s">
        <v>86</v>
      </c>
      <c r="B4" s="6" t="s">
        <v>138</v>
      </c>
    </row>
    <row r="5" spans="1:2" ht="57.25" customHeight="1">
      <c r="A5" s="6" t="s">
        <v>87</v>
      </c>
      <c r="B5" s="6" t="s">
        <v>88</v>
      </c>
    </row>
    <row r="6" spans="1:2" ht="76">
      <c r="A6" s="6" t="s">
        <v>89</v>
      </c>
      <c r="B6" s="6" t="s">
        <v>90</v>
      </c>
    </row>
    <row r="7" spans="1:2" ht="57.25" customHeight="1">
      <c r="A7" s="6" t="s">
        <v>91</v>
      </c>
      <c r="B7" s="6" t="s">
        <v>92</v>
      </c>
    </row>
    <row r="8" spans="1:2" ht="57.25" customHeight="1">
      <c r="A8" s="6" t="s">
        <v>66</v>
      </c>
      <c r="B8" s="6" t="s">
        <v>93</v>
      </c>
    </row>
    <row r="9" spans="1:2" ht="57.25" customHeight="1">
      <c r="A9" s="6" t="s">
        <v>5</v>
      </c>
      <c r="B9" s="6" t="s">
        <v>94</v>
      </c>
    </row>
    <row r="10" spans="1:2" ht="57.25" customHeight="1">
      <c r="A10" s="6" t="s">
        <v>95</v>
      </c>
      <c r="B10" s="6" t="s">
        <v>96</v>
      </c>
    </row>
    <row r="11" spans="1:2" ht="57.25" customHeight="1">
      <c r="A11" s="6" t="s">
        <v>97</v>
      </c>
      <c r="B11" s="6" t="s">
        <v>98</v>
      </c>
    </row>
    <row r="12" spans="1:2" ht="57.25" customHeight="1">
      <c r="A12" s="3" t="s">
        <v>99</v>
      </c>
      <c r="B12" s="3" t="s">
        <v>100</v>
      </c>
    </row>
    <row r="13" spans="1:2" ht="57.25" customHeight="1">
      <c r="A13" s="6" t="s">
        <v>101</v>
      </c>
      <c r="B13" s="6" t="s">
        <v>139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Supervisor Task Route</vt:lpstr>
      <vt:lpstr>Engineering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Ibanez, Ivan</cp:lastModifiedBy>
  <cp:lastPrinted>2026-10-24T17:50:22Z</cp:lastPrinted>
  <dcterms:modified xsi:type="dcterms:W3CDTF">2026-10-24T17:50:23Z</dcterms:modified>
</cp:coreProperties>
</file>