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ivanibanez/Desktop/20261009　FQM対策チーム向け図面/Project managment HCM /"/>
    </mc:Choice>
  </mc:AlternateContent>
  <xr:revisionPtr revIDLastSave="0" documentId="13_ncr:1_{4F6EDB9C-70E7-D941-A81A-65A9E00060E9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Field Task Route EN-JP" sheetId="1" r:id="rId1"/>
    <sheet name="Engineering Notes EN-JP" sheetId="2" r:id="rId2"/>
  </sheets>
  <calcPr calcId="0"/>
</workbook>
</file>

<file path=xl/sharedStrings.xml><?xml version="1.0" encoding="utf-8"?>
<sst xmlns="http://schemas.openxmlformats.org/spreadsheetml/2006/main" count="260" uniqueCount="184">
  <si>
    <t>Task ID</t>
  </si>
  <si>
    <t>Stage / 工程</t>
  </si>
  <si>
    <t>Task Description (EN)</t>
  </si>
  <si>
    <t>作業内容（日本語）</t>
  </si>
  <si>
    <t>Detailed Field Instruction (EN)</t>
  </si>
  <si>
    <t>現場作業説明（日本語）</t>
  </si>
  <si>
    <t>Manual Page</t>
  </si>
  <si>
    <t>Predecessor</t>
  </si>
  <si>
    <t>Planned MH</t>
  </si>
  <si>
    <t>Actual MH</t>
  </si>
  <si>
    <t>Supervisor</t>
  </si>
  <si>
    <t>Technician / Welder</t>
  </si>
  <si>
    <t>Planned Date</t>
  </si>
  <si>
    <t>Actual Date</t>
  </si>
  <si>
    <t>Status</t>
  </si>
  <si>
    <t>QC Check / 検査</t>
  </si>
  <si>
    <t>QC Result</t>
  </si>
  <si>
    <t>QC Inspector</t>
  </si>
  <si>
    <t>Remarks</t>
  </si>
  <si>
    <t>MF-001</t>
  </si>
  <si>
    <t>Preparation</t>
  </si>
  <si>
    <t>Verify truck and approved drawing</t>
  </si>
  <si>
    <t>車両および承認図面の確認</t>
  </si>
  <si>
    <t>Confirm RHS frame location, serial and approved reference EH-PSG00169.</t>
  </si>
  <si>
    <t>右側フレーム位置、車両番号、承認図面EH-PSG00169を確認する。</t>
  </si>
  <si>
    <t>1,8</t>
  </si>
  <si>
    <t>Not Started</t>
  </si>
  <si>
    <t>Check</t>
  </si>
  <si>
    <t>MF-002</t>
  </si>
  <si>
    <t>Prepare work area and safety controls</t>
  </si>
  <si>
    <t>作業場所と安全対策の準備</t>
  </si>
  <si>
    <t>Arrange safe access, isolation, fire protection and authorized hot-work controls.</t>
  </si>
  <si>
    <t>安全な作業足場、隔離、火災防止、火気作業許可を準備する。</t>
  </si>
  <si>
    <t>1</t>
  </si>
  <si>
    <t>MF-003</t>
  </si>
  <si>
    <t>Inspection</t>
  </si>
  <si>
    <t>Inspect crack and original seat-screw area</t>
  </si>
  <si>
    <t>亀裂および元のシートスクリュー部の点検</t>
  </si>
  <si>
    <t>Record visible crack condition and inspect original seat-screw location by NDI before relocation.</t>
  </si>
  <si>
    <t>亀裂の状態を記録し、移設前に元のシートスクリュー位置を非破壊検査する。</t>
  </si>
  <si>
    <t>MF-004</t>
  </si>
  <si>
    <t>Review NDI findings and repair disposition</t>
  </si>
  <si>
    <t>非破壊検査結果と補修要否の確認</t>
  </si>
  <si>
    <t>If internal defects are found, obtain approved repair disposition before relocation. Determine whether crack repair Step 2 applies.</t>
  </si>
  <si>
    <t>内部欠陥があれば移設前に承認された補修方法を確認する。ステップ2の亀裂補修要否を判定する。</t>
  </si>
  <si>
    <t>Hold</t>
  </si>
  <si>
    <t>MF-005</t>
  </si>
  <si>
    <t>Step 1</t>
  </si>
  <si>
    <t>Mark and remove existing seat screw</t>
  </si>
  <si>
    <t>既設シートスクリューの位置確認と取り外し</t>
  </si>
  <si>
    <t>Locate YA40007914 and remove original seat screw per Step 1; protect surrounding structure.</t>
  </si>
  <si>
    <t>YA40007914の位置を確認し、ステップ1に従い既設シートスクリューを取り外す。周辺部材を保護する。</t>
  </si>
  <si>
    <t>2</t>
  </si>
  <si>
    <t>MF-006</t>
  </si>
  <si>
    <t>Inspect removal area</t>
  </si>
  <si>
    <t>取り外し部の点検</t>
  </si>
  <si>
    <t>Check original seat-screw removal area and confirm suitability for subsequent work.</t>
  </si>
  <si>
    <t>取り外し部を点検し、次工程へ進める状態であることを確認する。</t>
  </si>
  <si>
    <t>1-2</t>
  </si>
  <si>
    <t>MF-007</t>
  </si>
  <si>
    <t>Step 2 - conditional</t>
  </si>
  <si>
    <t>Mark crack repair limits</t>
  </si>
  <si>
    <t>亀裂補修範囲のマーキング</t>
  </si>
  <si>
    <t>Only if crack/defect repair is required: mark affected areas using Views B and Sections C–E.</t>
  </si>
  <si>
    <t>亀裂・欠陥補修が必要な場合のみ、図Bおよび断面C～Eに従い補修範囲をマーキングする。</t>
  </si>
  <si>
    <t>3-5</t>
  </si>
  <si>
    <t>MF-008</t>
  </si>
  <si>
    <t>Verify welding procedure and preheat conditions</t>
  </si>
  <si>
    <t>溶接施工要領と予熱条件の確認</t>
  </si>
  <si>
    <t>Confirm approved WPS and consumables; manual calls for 30–50°C preheat if ambient below 10°C.</t>
  </si>
  <si>
    <t>承認WPSと溶接材料を確認する。周囲温度が10°C未満の場合、資料指定の30～50°C予熱を実施する。</t>
  </si>
  <si>
    <t>7</t>
  </si>
  <si>
    <t>MF-009</t>
  </si>
  <si>
    <t>Gouge or grind crack area</t>
  </si>
  <si>
    <t>亀裂部のガウジングまたは研削</t>
  </si>
  <si>
    <t>Remove indicated cracked material and extend removal 20 mm longitudinally where shown; follow section geometry.</t>
  </si>
  <si>
    <t>図示された亀裂部を除去し、指示箇所では長手方向に20mm追加除去する。断面形状に従う。</t>
  </si>
  <si>
    <t>4-5</t>
  </si>
  <si>
    <t>MF-010</t>
  </si>
  <si>
    <t>Inspect cleaned excavation</t>
  </si>
  <si>
    <t>除去・清掃後の検査</t>
  </si>
  <si>
    <t>Clean excavated surface and obtain inspection acceptance before repair welding.</t>
  </si>
  <si>
    <t>除去面を清掃し、補修溶接前に検査・承認を受ける。</t>
  </si>
  <si>
    <t>MF-011</t>
  </si>
  <si>
    <t>Perform approved crack repair welding</t>
  </si>
  <si>
    <t>承認手順による亀裂補修溶接</t>
  </si>
  <si>
    <t>Repair weld using approved WPS; drawing references ER70S-G or E7016 as applicable.</t>
  </si>
  <si>
    <t>承認WPSに従い補修溶接する。資料には適用に応じER70S-GまたはE7016が記載されている。</t>
  </si>
  <si>
    <t>4-5,7</t>
  </si>
  <si>
    <t>MF-012</t>
  </si>
  <si>
    <t>Grind repair flush and inspect</t>
  </si>
  <si>
    <t>補修溶接部の仕上げ研削と検査</t>
  </si>
  <si>
    <t>Grind flush as shown; perform required post-repair inspection to approved acceptance criteria.</t>
  </si>
  <si>
    <t>図示のとおり平滑に研削し、承認基準に従い補修後検査を実施する。</t>
  </si>
  <si>
    <t>MF-013</t>
  </si>
  <si>
    <t>Step 3</t>
  </si>
  <si>
    <t>Verify new seat-screw and relocation layout</t>
  </si>
  <si>
    <t>新シートスクリューと移設位置の確認</t>
  </si>
  <si>
    <t>Confirm part YA40007186 and layout dimensions against Detail a and part drawing.</t>
  </si>
  <si>
    <t>部品YA40007186と詳細図aおよび部品図に基づき移設寸法を確認する。</t>
  </si>
  <si>
    <t>6,8</t>
  </si>
  <si>
    <t>MF-006 / MF-012 if repair</t>
  </si>
  <si>
    <t>MF-014</t>
  </si>
  <si>
    <t>Fit and position new seat screw</t>
  </si>
  <si>
    <t>新シートスクリューの位置決めと仮付け準備</t>
  </si>
  <si>
    <t>Position assembly at indicated location; verify orientation, fit and clearances before welding.</t>
  </si>
  <si>
    <t>指定位置に部品を配置し、溶接前に向き、取り合い、すき間を確認する。</t>
  </si>
  <si>
    <t>6</t>
  </si>
  <si>
    <t>MF-015</t>
  </si>
  <si>
    <t>QC hold point: verify fit-up and no-weld edges</t>
  </si>
  <si>
    <t>品質確認：取付位置と溶接禁止端部</t>
  </si>
  <si>
    <t>Inspect fit-up and identify plate edges marked DO NOT WELD in Detail b.</t>
  </si>
  <si>
    <t>取付状態を検査し、詳細図bの「板コバは溶接しないこと」の箇所を確認する。</t>
  </si>
  <si>
    <t>MF-016</t>
  </si>
  <si>
    <t>Weld relocated seat screw</t>
  </si>
  <si>
    <t>移設シートスクリューの溶接</t>
  </si>
  <si>
    <t>Weld only where shown by approved drawing and WPS; do not weld prohibited plate edges.</t>
  </si>
  <si>
    <t>承認図面とWPSに示された箇所のみ溶接し、溶接禁止の板端部は溶接しない。</t>
  </si>
  <si>
    <t>6-7</t>
  </si>
  <si>
    <t>MF-017</t>
  </si>
  <si>
    <t>Finish specified weld extension</t>
  </si>
  <si>
    <t>指定溶接ビード延長部の仕上げ</t>
  </si>
  <si>
    <t>Grind/finish the indicated 30 mm weld extension per View F–F.</t>
  </si>
  <si>
    <t>F–F矢視図に従い指定された30mmのビード延長部を研削・仕上げする。</t>
  </si>
  <si>
    <t>MF-018</t>
  </si>
  <si>
    <t>QC / Release</t>
  </si>
  <si>
    <t>Complete final inspection and NDI as required</t>
  </si>
  <si>
    <t>最終検査および必要な非破壊検査</t>
  </si>
  <si>
    <t>Verify repair and relocation against drawings, WPS and approved inspection plan; record deviations.</t>
  </si>
  <si>
    <t>図面、WPS、承認検査計画に照らして補修・移設状態を確認し、逸脱事項を記録する。</t>
  </si>
  <si>
    <t>1-8</t>
  </si>
  <si>
    <t>MF-019</t>
  </si>
  <si>
    <t>Record photos and supervisor/QC approval</t>
  </si>
  <si>
    <t>写真記録および監督者・品質承認</t>
  </si>
  <si>
    <t>Attach before/after evidence, inspection records and supervisor/Japanese QC sign-off.</t>
  </si>
  <si>
    <t>施工前後写真、検査記録を添付し、監督者および日本人品質担当者の承認を取得する。</t>
  </si>
  <si>
    <t>Reference / 項目</t>
  </si>
  <si>
    <t>English requirement / explanation</t>
  </si>
  <si>
    <t>日本語の説明</t>
  </si>
  <si>
    <t>Source</t>
  </si>
  <si>
    <t>Document</t>
  </si>
  <si>
    <t>18. Main Frame Crack (Bottom Plate) RHS; reference EH-PSG00169</t>
  </si>
  <si>
    <t>主フレーム亀裂（底板・右側）、資料番号 EH-PSG00169</t>
  </si>
  <si>
    <t>p.1,8</t>
  </si>
  <si>
    <t>Conditional sequence</t>
  </si>
  <si>
    <t>If no cracks found, execute only manual Step 1 and Step 3.</t>
  </si>
  <si>
    <t>亀裂がない場合は、資料のステップ1とステップ3のみ実施する。</t>
  </si>
  <si>
    <t>p.1</t>
  </si>
  <si>
    <t>Mandatory NDI</t>
  </si>
  <si>
    <t>Perform NDI at original seat-screw location before relocating; repair internal defects first.</t>
  </si>
  <si>
    <t>移設前に元のシートスクリュー位置を非破壊検査し、内部欠陥があれば先に補修する。</t>
  </si>
  <si>
    <t>Seat screw removal</t>
  </si>
  <si>
    <t>Existing seat screw: YA40007914</t>
  </si>
  <si>
    <t>既設シートスクリュー：YA40007914</t>
  </si>
  <si>
    <t>p.2</t>
  </si>
  <si>
    <t>Crack repair</t>
  </si>
  <si>
    <t>Sections C–E show crack excavation, welding and grinding; 20 mm additional longitudinal removal indicated.</t>
  </si>
  <si>
    <t>断面C～Eに亀裂除去・溶接・研削を示す。長手方向20mm追加除去の指示あり。</t>
  </si>
  <si>
    <t>p.4–5</t>
  </si>
  <si>
    <t>Relocated seat screw</t>
  </si>
  <si>
    <t>Part drawing YA40007186; placement per Detail a.</t>
  </si>
  <si>
    <t>移設部品図 YA40007186、取付位置は詳細図aに従う。</t>
  </si>
  <si>
    <t>p.6,8</t>
  </si>
  <si>
    <t>No weld areas</t>
  </si>
  <si>
    <t>Detail b explicitly marks plate edges DO NOT WELD.</t>
  </si>
  <si>
    <t>詳細図bに板端部の溶接禁止が明示されている。</t>
  </si>
  <si>
    <t>p.6</t>
  </si>
  <si>
    <t>Weld finishing</t>
  </si>
  <si>
    <t>View F–F indicates grind to extend bead approximately 30 mm.</t>
  </si>
  <si>
    <t>F–F矢視図にビードを約30mm延長する研削仕上げ指示がある。</t>
  </si>
  <si>
    <t>p.7</t>
  </si>
  <si>
    <t>Consumables</t>
  </si>
  <si>
    <t>Manual references NITTETSU YM-26 (AWS A5.18 ER70S-G) or KOBELCO LB-26 (AWS A5.1 E7016) or equivalents.</t>
  </si>
  <si>
    <t>資料記載の溶接材料：YM-26（ER70S-G）、LB-26（E7016）または同等品。</t>
  </si>
  <si>
    <t>Preheat</t>
  </si>
  <si>
    <t>30–50°C when ambient temperature is below 10°C during gouging/welding.</t>
  </si>
  <si>
    <t>外気温10°C未満でガウジング・溶接する場合は30～50°Cに予熱する。</t>
  </si>
  <si>
    <t>Planning assumptions</t>
  </si>
  <si>
    <t>Task splitting, QC hold points and Japanese explanations are project controls; not verbatim manual steps.</t>
  </si>
  <si>
    <t>作業細分化、品質ホールドポイント、日本語説明は管理用の提案であり、資料原文そのものではない。</t>
  </si>
  <si>
    <t>Project planning</t>
  </si>
  <si>
    <t>Labor estimates</t>
  </si>
  <si>
    <t>Planned MH left blank pending workshop estimation; do not assume durations from drawing.</t>
  </si>
  <si>
    <t>図面に作業時間の指定がないため、予定工数は現場見積りまで空欄とする。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</si>
</sst>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6">
    <font>
      <sz val="11"/>
      <name val="Carlito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1"/>
      <color rgb="FFFF0000"/>
      <name val="Carlito"/>
    </font>
    <font>
      <b/>
      <sz val="14"/>
      <color rgb="FFFF0000"/>
      <name val="Arial"/>
      <family val="2"/>
    </font>
    <font>
      <b/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wrapText="1"/>
    </xf>
    <xf numFmtId="165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left" wrapText="1"/>
    </xf>
    <xf numFmtId="164" fontId="2" fillId="0" borderId="1" xfId="0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2" borderId="0" xfId="0" applyFill="1" applyAlignment="1">
      <alignment wrapText="1"/>
    </xf>
    <xf numFmtId="0" fontId="5" fillId="2" borderId="0" xfId="0" applyFont="1" applyFill="1"/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5</xdr:row>
      <xdr:rowOff>253999</xdr:rowOff>
    </xdr:from>
    <xdr:to>
      <xdr:col>2</xdr:col>
      <xdr:colOff>3644900</xdr:colOff>
      <xdr:row>5</xdr:row>
      <xdr:rowOff>3750506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9C971D-E0AF-11AF-F78D-6564B2C49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0" y="3530599"/>
          <a:ext cx="3530600" cy="3496507"/>
        </a:xfrm>
        <a:prstGeom prst="rect">
          <a:avLst/>
        </a:prstGeom>
      </xdr:spPr>
    </xdr:pic>
    <xdr:clientData/>
  </xdr:twoCellAnchor>
  <xdr:twoCellAnchor editAs="oneCell">
    <xdr:from>
      <xdr:col>2</xdr:col>
      <xdr:colOff>292100</xdr:colOff>
      <xdr:row>13</xdr:row>
      <xdr:rowOff>292100</xdr:rowOff>
    </xdr:from>
    <xdr:to>
      <xdr:col>2</xdr:col>
      <xdr:colOff>3429000</xdr:colOff>
      <xdr:row>13</xdr:row>
      <xdr:rowOff>3681394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621697-7D73-260A-B536-FE06327E2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9100" y="12255500"/>
          <a:ext cx="3136900" cy="33892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0"/>
  <sheetViews>
    <sheetView tabSelected="1" zoomScale="44" zoomScaleNormal="44" workbookViewId="0">
      <pane ySplit="1" topLeftCell="A5" activePane="bottomLeft" state="frozen"/>
      <selection pane="bottomLeft" sqref="A1:S20"/>
    </sheetView>
  </sheetViews>
  <sheetFormatPr baseColWidth="10" defaultColWidth="8.83203125" defaultRowHeight="14"/>
  <cols>
    <col min="1" max="1" width="13" customWidth="1"/>
    <col min="2" max="2" width="22" customWidth="1"/>
    <col min="3" max="3" width="49.5" customWidth="1"/>
    <col min="4" max="4" width="36" customWidth="1"/>
    <col min="5" max="5" width="62" customWidth="1"/>
    <col min="6" max="6" width="64" customWidth="1"/>
    <col min="7" max="7" width="12" customWidth="1"/>
    <col min="8" max="8" width="22" customWidth="1"/>
    <col min="9" max="10" width="14" hidden="1" customWidth="1"/>
    <col min="11" max="11" width="20" hidden="1" customWidth="1"/>
    <col min="12" max="12" width="22" hidden="1" customWidth="1"/>
    <col min="13" max="14" width="16" hidden="1" customWidth="1"/>
    <col min="15" max="16" width="17" customWidth="1"/>
    <col min="17" max="17" width="14" customWidth="1"/>
    <col min="18" max="18" width="20" customWidth="1"/>
    <col min="19" max="19" width="30" customWidth="1"/>
  </cols>
  <sheetData>
    <row r="1" spans="1:19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1" t="s">
        <v>18</v>
      </c>
    </row>
    <row r="2" spans="1:19" ht="55" customHeight="1">
      <c r="A2" s="2" t="s">
        <v>19</v>
      </c>
      <c r="B2" s="2" t="s">
        <v>20</v>
      </c>
      <c r="C2" s="2" t="s">
        <v>21</v>
      </c>
      <c r="D2" s="4" t="s">
        <v>22</v>
      </c>
      <c r="E2" s="2" t="s">
        <v>23</v>
      </c>
      <c r="F2" s="5" t="s">
        <v>24</v>
      </c>
      <c r="G2" s="6" t="s">
        <v>25</v>
      </c>
      <c r="H2" s="4"/>
      <c r="I2" s="4"/>
      <c r="J2" s="7"/>
      <c r="K2" s="7"/>
      <c r="L2" s="2"/>
      <c r="M2" s="2"/>
      <c r="N2" s="2"/>
      <c r="O2" s="8" t="s">
        <v>26</v>
      </c>
      <c r="P2" s="8" t="s">
        <v>27</v>
      </c>
      <c r="Q2" s="2"/>
      <c r="R2" s="2"/>
      <c r="S2" s="2"/>
    </row>
    <row r="3" spans="1:19" ht="55" customHeight="1">
      <c r="A3" s="2" t="s">
        <v>28</v>
      </c>
      <c r="B3" s="2" t="s">
        <v>20</v>
      </c>
      <c r="C3" s="2" t="s">
        <v>29</v>
      </c>
      <c r="D3" s="4" t="s">
        <v>30</v>
      </c>
      <c r="E3" s="2" t="s">
        <v>31</v>
      </c>
      <c r="F3" s="5" t="s">
        <v>32</v>
      </c>
      <c r="G3" s="6" t="s">
        <v>33</v>
      </c>
      <c r="H3" s="4" t="s">
        <v>19</v>
      </c>
      <c r="I3" s="4"/>
      <c r="J3" s="7"/>
      <c r="K3" s="7"/>
      <c r="L3" s="2"/>
      <c r="M3" s="2"/>
      <c r="N3" s="2"/>
      <c r="O3" s="8" t="s">
        <v>26</v>
      </c>
      <c r="P3" s="8" t="s">
        <v>27</v>
      </c>
      <c r="Q3" s="2"/>
      <c r="R3" s="2"/>
      <c r="S3" s="2"/>
    </row>
    <row r="4" spans="1:19" ht="55" customHeight="1">
      <c r="A4" s="2" t="s">
        <v>34</v>
      </c>
      <c r="B4" s="2" t="s">
        <v>35</v>
      </c>
      <c r="C4" s="2" t="s">
        <v>36</v>
      </c>
      <c r="D4" s="4" t="s">
        <v>37</v>
      </c>
      <c r="E4" s="2" t="s">
        <v>38</v>
      </c>
      <c r="F4" s="5" t="s">
        <v>39</v>
      </c>
      <c r="G4" s="6" t="s">
        <v>33</v>
      </c>
      <c r="H4" s="4" t="s">
        <v>28</v>
      </c>
      <c r="I4" s="4"/>
      <c r="J4" s="7"/>
      <c r="K4" s="7"/>
      <c r="L4" s="2"/>
      <c r="M4" s="2"/>
      <c r="N4" s="2"/>
      <c r="O4" s="8" t="s">
        <v>26</v>
      </c>
      <c r="P4" s="8" t="s">
        <v>27</v>
      </c>
      <c r="Q4" s="2"/>
      <c r="R4" s="2"/>
      <c r="S4" s="2"/>
    </row>
    <row r="5" spans="1:19" ht="55" customHeight="1">
      <c r="A5" s="2" t="s">
        <v>40</v>
      </c>
      <c r="B5" s="2" t="s">
        <v>35</v>
      </c>
      <c r="C5" s="2" t="s">
        <v>41</v>
      </c>
      <c r="D5" s="4" t="s">
        <v>42</v>
      </c>
      <c r="E5" s="2" t="s">
        <v>43</v>
      </c>
      <c r="F5" s="5" t="s">
        <v>44</v>
      </c>
      <c r="G5" s="6" t="s">
        <v>33</v>
      </c>
      <c r="H5" s="4" t="s">
        <v>34</v>
      </c>
      <c r="I5" s="4"/>
      <c r="J5" s="7"/>
      <c r="K5" s="7"/>
      <c r="L5" s="2"/>
      <c r="M5" s="2"/>
      <c r="N5" s="2"/>
      <c r="O5" s="8" t="s">
        <v>26</v>
      </c>
      <c r="P5" s="8" t="s">
        <v>45</v>
      </c>
      <c r="Q5" s="2"/>
      <c r="R5" s="2"/>
      <c r="S5" s="2"/>
    </row>
    <row r="6" spans="1:19" ht="299" customHeight="1">
      <c r="A6" s="2" t="s">
        <v>46</v>
      </c>
      <c r="B6" s="9" t="s">
        <v>47</v>
      </c>
      <c r="C6" s="13" t="s">
        <v>48</v>
      </c>
      <c r="D6" s="10" t="s">
        <v>49</v>
      </c>
      <c r="E6" s="2" t="s">
        <v>50</v>
      </c>
      <c r="F6" s="5" t="s">
        <v>51</v>
      </c>
      <c r="G6" s="6" t="s">
        <v>52</v>
      </c>
      <c r="H6" s="4" t="s">
        <v>40</v>
      </c>
      <c r="I6" s="4"/>
      <c r="J6" s="7"/>
      <c r="K6" s="7"/>
      <c r="L6" s="2"/>
      <c r="M6" s="2"/>
      <c r="N6" s="2"/>
      <c r="O6" s="8" t="s">
        <v>26</v>
      </c>
      <c r="P6" s="8" t="s">
        <v>27</v>
      </c>
      <c r="Q6" s="2"/>
      <c r="R6" s="9"/>
      <c r="S6" s="2"/>
    </row>
    <row r="7" spans="1:19" ht="55" customHeight="1">
      <c r="A7" s="2" t="s">
        <v>53</v>
      </c>
      <c r="B7" s="9" t="s">
        <v>47</v>
      </c>
      <c r="C7" s="2" t="s">
        <v>54</v>
      </c>
      <c r="D7" s="10" t="s">
        <v>55</v>
      </c>
      <c r="E7" s="2" t="s">
        <v>56</v>
      </c>
      <c r="F7" s="5" t="s">
        <v>57</v>
      </c>
      <c r="G7" s="6" t="s">
        <v>58</v>
      </c>
      <c r="H7" s="4" t="s">
        <v>46</v>
      </c>
      <c r="I7" s="4"/>
      <c r="J7" s="7"/>
      <c r="K7" s="7"/>
      <c r="L7" s="2"/>
      <c r="M7" s="2"/>
      <c r="N7" s="2"/>
      <c r="O7" s="8" t="s">
        <v>26</v>
      </c>
      <c r="P7" s="8" t="s">
        <v>27</v>
      </c>
      <c r="Q7" s="2"/>
      <c r="R7" s="9"/>
      <c r="S7" s="2"/>
    </row>
    <row r="8" spans="1:19" ht="55" customHeight="1">
      <c r="A8" s="2" t="s">
        <v>59</v>
      </c>
      <c r="B8" s="9" t="s">
        <v>60</v>
      </c>
      <c r="C8" s="2" t="s">
        <v>61</v>
      </c>
      <c r="D8" s="10" t="s">
        <v>62</v>
      </c>
      <c r="E8" s="2" t="s">
        <v>63</v>
      </c>
      <c r="F8" s="5" t="s">
        <v>64</v>
      </c>
      <c r="G8" s="6" t="s">
        <v>65</v>
      </c>
      <c r="H8" s="4" t="s">
        <v>53</v>
      </c>
      <c r="I8" s="4"/>
      <c r="J8" s="7"/>
      <c r="K8" s="7"/>
      <c r="L8" s="2"/>
      <c r="M8" s="2"/>
      <c r="N8" s="2"/>
      <c r="O8" s="8" t="s">
        <v>26</v>
      </c>
      <c r="P8" s="8" t="s">
        <v>27</v>
      </c>
      <c r="Q8" s="2"/>
      <c r="R8" s="9"/>
      <c r="S8" s="2"/>
    </row>
    <row r="9" spans="1:19" ht="55" customHeight="1">
      <c r="A9" s="2" t="s">
        <v>66</v>
      </c>
      <c r="B9" s="9" t="s">
        <v>60</v>
      </c>
      <c r="C9" s="2" t="s">
        <v>67</v>
      </c>
      <c r="D9" s="10" t="s">
        <v>68</v>
      </c>
      <c r="E9" s="2" t="s">
        <v>69</v>
      </c>
      <c r="F9" s="5" t="s">
        <v>70</v>
      </c>
      <c r="G9" s="6" t="s">
        <v>71</v>
      </c>
      <c r="H9" s="4" t="s">
        <v>59</v>
      </c>
      <c r="I9" s="4"/>
      <c r="J9" s="7"/>
      <c r="K9" s="7"/>
      <c r="L9" s="2"/>
      <c r="M9" s="2"/>
      <c r="N9" s="2"/>
      <c r="O9" s="8" t="s">
        <v>26</v>
      </c>
      <c r="P9" s="8" t="s">
        <v>27</v>
      </c>
      <c r="Q9" s="2"/>
      <c r="R9" s="9"/>
      <c r="S9" s="2"/>
    </row>
    <row r="10" spans="1:19" ht="55" customHeight="1">
      <c r="A10" s="2" t="s">
        <v>72</v>
      </c>
      <c r="B10" s="9" t="s">
        <v>60</v>
      </c>
      <c r="C10" s="2" t="s">
        <v>73</v>
      </c>
      <c r="D10" s="10" t="s">
        <v>74</v>
      </c>
      <c r="E10" s="2" t="s">
        <v>75</v>
      </c>
      <c r="F10" s="5" t="s">
        <v>76</v>
      </c>
      <c r="G10" s="6" t="s">
        <v>77</v>
      </c>
      <c r="H10" s="4" t="s">
        <v>66</v>
      </c>
      <c r="I10" s="4"/>
      <c r="J10" s="7"/>
      <c r="K10" s="7"/>
      <c r="L10" s="2"/>
      <c r="M10" s="2"/>
      <c r="N10" s="2"/>
      <c r="O10" s="8" t="s">
        <v>26</v>
      </c>
      <c r="P10" s="8" t="s">
        <v>27</v>
      </c>
      <c r="Q10" s="2"/>
      <c r="R10" s="9"/>
      <c r="S10" s="2"/>
    </row>
    <row r="11" spans="1:19" ht="55" customHeight="1">
      <c r="A11" s="2" t="s">
        <v>78</v>
      </c>
      <c r="B11" s="2" t="s">
        <v>60</v>
      </c>
      <c r="C11" s="2" t="s">
        <v>79</v>
      </c>
      <c r="D11" s="4" t="s">
        <v>80</v>
      </c>
      <c r="E11" s="2" t="s">
        <v>81</v>
      </c>
      <c r="F11" s="5" t="s">
        <v>82</v>
      </c>
      <c r="G11" s="6" t="s">
        <v>77</v>
      </c>
      <c r="H11" s="4" t="s">
        <v>72</v>
      </c>
      <c r="I11" s="4"/>
      <c r="J11" s="7"/>
      <c r="K11" s="7"/>
      <c r="L11" s="2"/>
      <c r="M11" s="2"/>
      <c r="N11" s="2"/>
      <c r="O11" s="8" t="s">
        <v>26</v>
      </c>
      <c r="P11" s="8" t="s">
        <v>45</v>
      </c>
      <c r="Q11" s="2"/>
      <c r="R11" s="2"/>
      <c r="S11" s="2"/>
    </row>
    <row r="12" spans="1:19" ht="55" customHeight="1">
      <c r="A12" s="2" t="s">
        <v>83</v>
      </c>
      <c r="B12" s="2" t="s">
        <v>60</v>
      </c>
      <c r="C12" s="2" t="s">
        <v>84</v>
      </c>
      <c r="D12" s="4" t="s">
        <v>85</v>
      </c>
      <c r="E12" s="2" t="s">
        <v>86</v>
      </c>
      <c r="F12" s="5" t="s">
        <v>87</v>
      </c>
      <c r="G12" s="6" t="s">
        <v>88</v>
      </c>
      <c r="H12" s="4" t="s">
        <v>78</v>
      </c>
      <c r="I12" s="4"/>
      <c r="J12" s="7"/>
      <c r="K12" s="7"/>
      <c r="L12" s="2"/>
      <c r="M12" s="2"/>
      <c r="N12" s="2"/>
      <c r="O12" s="8" t="s">
        <v>26</v>
      </c>
      <c r="P12" s="8" t="s">
        <v>27</v>
      </c>
      <c r="Q12" s="2"/>
      <c r="R12" s="2"/>
      <c r="S12" s="2"/>
    </row>
    <row r="13" spans="1:19" ht="55" customHeight="1">
      <c r="A13" s="2" t="s">
        <v>89</v>
      </c>
      <c r="B13" s="2" t="s">
        <v>60</v>
      </c>
      <c r="C13" s="2" t="s">
        <v>90</v>
      </c>
      <c r="D13" s="4" t="s">
        <v>91</v>
      </c>
      <c r="E13" s="2" t="s">
        <v>92</v>
      </c>
      <c r="F13" s="5" t="s">
        <v>93</v>
      </c>
      <c r="G13" s="6" t="s">
        <v>77</v>
      </c>
      <c r="H13" s="4" t="s">
        <v>83</v>
      </c>
      <c r="I13" s="4"/>
      <c r="J13" s="7"/>
      <c r="K13" s="7"/>
      <c r="L13" s="2"/>
      <c r="M13" s="2"/>
      <c r="N13" s="2"/>
      <c r="O13" s="8" t="s">
        <v>26</v>
      </c>
      <c r="P13" s="8" t="s">
        <v>27</v>
      </c>
      <c r="Q13" s="2"/>
      <c r="R13" s="2"/>
      <c r="S13" s="2"/>
    </row>
    <row r="14" spans="1:19" ht="294" customHeight="1">
      <c r="A14" s="2" t="s">
        <v>94</v>
      </c>
      <c r="B14" s="2" t="s">
        <v>95</v>
      </c>
      <c r="C14" s="13" t="s">
        <v>96</v>
      </c>
      <c r="D14" s="4" t="s">
        <v>97</v>
      </c>
      <c r="E14" s="2" t="s">
        <v>98</v>
      </c>
      <c r="F14" s="5" t="s">
        <v>99</v>
      </c>
      <c r="G14" s="6" t="s">
        <v>100</v>
      </c>
      <c r="H14" s="4" t="s">
        <v>101</v>
      </c>
      <c r="I14" s="4"/>
      <c r="J14" s="7"/>
      <c r="K14" s="7"/>
      <c r="L14" s="2"/>
      <c r="M14" s="2"/>
      <c r="N14" s="2"/>
      <c r="O14" s="8" t="s">
        <v>26</v>
      </c>
      <c r="P14" s="8" t="s">
        <v>27</v>
      </c>
      <c r="Q14" s="2"/>
      <c r="R14" s="2"/>
      <c r="S14" s="2"/>
    </row>
    <row r="15" spans="1:19" ht="55" customHeight="1">
      <c r="A15" s="2" t="s">
        <v>102</v>
      </c>
      <c r="B15" s="2" t="s">
        <v>95</v>
      </c>
      <c r="C15" s="2" t="s">
        <v>103</v>
      </c>
      <c r="D15" s="4" t="s">
        <v>104</v>
      </c>
      <c r="E15" s="2" t="s">
        <v>105</v>
      </c>
      <c r="F15" s="5" t="s">
        <v>106</v>
      </c>
      <c r="G15" s="6" t="s">
        <v>107</v>
      </c>
      <c r="H15" s="4" t="s">
        <v>94</v>
      </c>
      <c r="I15" s="4"/>
      <c r="J15" s="7"/>
      <c r="K15" s="7"/>
      <c r="L15" s="2"/>
      <c r="M15" s="2"/>
      <c r="N15" s="2"/>
      <c r="O15" s="8" t="s">
        <v>26</v>
      </c>
      <c r="P15" s="8" t="s">
        <v>27</v>
      </c>
      <c r="Q15" s="2"/>
      <c r="R15" s="2"/>
      <c r="S15" s="2"/>
    </row>
    <row r="16" spans="1:19" ht="55" customHeight="1">
      <c r="A16" s="2" t="s">
        <v>108</v>
      </c>
      <c r="B16" s="2" t="s">
        <v>95</v>
      </c>
      <c r="C16" s="2" t="s">
        <v>109</v>
      </c>
      <c r="D16" s="4" t="s">
        <v>110</v>
      </c>
      <c r="E16" s="2" t="s">
        <v>111</v>
      </c>
      <c r="F16" s="5" t="s">
        <v>112</v>
      </c>
      <c r="G16" s="6" t="s">
        <v>107</v>
      </c>
      <c r="H16" s="4" t="s">
        <v>102</v>
      </c>
      <c r="I16" s="4"/>
      <c r="J16" s="7"/>
      <c r="K16" s="7"/>
      <c r="L16" s="2"/>
      <c r="M16" s="2"/>
      <c r="N16" s="2"/>
      <c r="O16" s="8" t="s">
        <v>26</v>
      </c>
      <c r="P16" s="8" t="s">
        <v>45</v>
      </c>
      <c r="Q16" s="2"/>
      <c r="R16" s="2"/>
      <c r="S16" s="2"/>
    </row>
    <row r="17" spans="1:19" ht="55" customHeight="1">
      <c r="A17" s="2" t="s">
        <v>113</v>
      </c>
      <c r="B17" s="2" t="s">
        <v>95</v>
      </c>
      <c r="C17" s="2" t="s">
        <v>114</v>
      </c>
      <c r="D17" s="4" t="s">
        <v>115</v>
      </c>
      <c r="E17" s="2" t="s">
        <v>116</v>
      </c>
      <c r="F17" s="5" t="s">
        <v>117</v>
      </c>
      <c r="G17" s="6" t="s">
        <v>118</v>
      </c>
      <c r="H17" s="4" t="s">
        <v>108</v>
      </c>
      <c r="I17" s="4"/>
      <c r="J17" s="7"/>
      <c r="K17" s="7"/>
      <c r="L17" s="2"/>
      <c r="M17" s="2"/>
      <c r="N17" s="2"/>
      <c r="O17" s="8" t="s">
        <v>26</v>
      </c>
      <c r="P17" s="8" t="s">
        <v>27</v>
      </c>
      <c r="Q17" s="2"/>
      <c r="R17" s="2"/>
      <c r="S17" s="2"/>
    </row>
    <row r="18" spans="1:19" ht="55" customHeight="1">
      <c r="A18" s="1" t="s">
        <v>119</v>
      </c>
      <c r="B18" s="1" t="s">
        <v>95</v>
      </c>
      <c r="C18" s="1" t="s">
        <v>120</v>
      </c>
      <c r="D18" s="1" t="s">
        <v>121</v>
      </c>
      <c r="E18" s="1" t="s">
        <v>122</v>
      </c>
      <c r="F18" s="1" t="s">
        <v>123</v>
      </c>
      <c r="G18" s="1" t="s">
        <v>71</v>
      </c>
      <c r="H18" s="1" t="s">
        <v>113</v>
      </c>
      <c r="I18" s="1"/>
      <c r="J18" s="1"/>
      <c r="K18" s="1"/>
      <c r="L18" s="1"/>
      <c r="M18" s="1"/>
      <c r="N18" s="2"/>
      <c r="O18" s="3" t="s">
        <v>26</v>
      </c>
      <c r="P18" s="3" t="s">
        <v>27</v>
      </c>
      <c r="Q18" s="1"/>
      <c r="R18" s="1"/>
      <c r="S18" s="1"/>
    </row>
    <row r="19" spans="1:19" ht="55" customHeight="1">
      <c r="A19" s="2" t="s">
        <v>124</v>
      </c>
      <c r="B19" s="2" t="s">
        <v>125</v>
      </c>
      <c r="C19" s="2" t="s">
        <v>126</v>
      </c>
      <c r="D19" s="4" t="s">
        <v>127</v>
      </c>
      <c r="E19" s="2" t="s">
        <v>128</v>
      </c>
      <c r="F19" s="5" t="s">
        <v>129</v>
      </c>
      <c r="G19" s="6" t="s">
        <v>130</v>
      </c>
      <c r="H19" s="4" t="s">
        <v>119</v>
      </c>
      <c r="I19" s="4"/>
      <c r="J19" s="7"/>
      <c r="K19" s="7"/>
      <c r="L19" s="2"/>
      <c r="M19" s="2"/>
      <c r="N19" s="2"/>
      <c r="O19" s="8" t="s">
        <v>26</v>
      </c>
      <c r="P19" s="8" t="s">
        <v>45</v>
      </c>
      <c r="Q19" s="2"/>
      <c r="R19" s="2"/>
      <c r="S19" s="2"/>
    </row>
    <row r="20" spans="1:19" ht="55" customHeight="1">
      <c r="A20" s="1" t="s">
        <v>131</v>
      </c>
      <c r="B20" s="1" t="s">
        <v>125</v>
      </c>
      <c r="C20" s="1" t="s">
        <v>132</v>
      </c>
      <c r="D20" s="1" t="s">
        <v>133</v>
      </c>
      <c r="E20" s="1" t="s">
        <v>134</v>
      </c>
      <c r="F20" s="1" t="s">
        <v>135</v>
      </c>
      <c r="G20" s="1" t="s">
        <v>130</v>
      </c>
      <c r="H20" s="1" t="s">
        <v>124</v>
      </c>
      <c r="I20" s="1"/>
      <c r="J20" s="1"/>
      <c r="K20" s="1"/>
      <c r="L20" s="1"/>
      <c r="M20" s="1"/>
      <c r="N20" s="2"/>
      <c r="O20" s="3" t="s">
        <v>26</v>
      </c>
      <c r="P20" s="3" t="s">
        <v>27</v>
      </c>
      <c r="Q20" s="1"/>
      <c r="R20" s="1"/>
      <c r="S20" s="1"/>
    </row>
  </sheetData>
  <dataValidations count="2">
    <dataValidation type="list" sqref="O2:O20" xr:uid="{00000000-0002-0000-0000-000000000000}">
      <formula1>"Not Started,In Progress,On Hold,Completed,N/A"</formula1>
    </dataValidation>
    <dataValidation type="list" sqref="Q2:Q20" xr:uid="{00000000-0002-0000-0000-000001000000}">
      <formula1>"Pending,PASS,FAIL,N/A"</formula1>
    </dataValidation>
  </dataValidations>
  <pageMargins left="0.7" right="0.7" top="0.75" bottom="0.75" header="0.3" footer="0.3"/>
  <pageSetup scale="30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B14" sqref="B14"/>
    </sheetView>
  </sheetViews>
  <sheetFormatPr baseColWidth="10" defaultColWidth="8.83203125" defaultRowHeight="14"/>
  <cols>
    <col min="1" max="1" width="25" customWidth="1"/>
    <col min="2" max="2" width="85" customWidth="1"/>
    <col min="3" max="3" width="80" customWidth="1"/>
    <col min="4" max="4" width="18" customWidth="1"/>
  </cols>
  <sheetData>
    <row r="1" spans="1:4" ht="15">
      <c r="A1" s="12" t="s">
        <v>136</v>
      </c>
      <c r="B1" s="12" t="s">
        <v>137</v>
      </c>
      <c r="C1" s="12" t="s">
        <v>138</v>
      </c>
      <c r="D1" s="12" t="s">
        <v>139</v>
      </c>
    </row>
    <row r="2" spans="1:4" ht="15">
      <c r="A2" s="11" t="s">
        <v>140</v>
      </c>
      <c r="B2" s="11" t="s">
        <v>141</v>
      </c>
      <c r="C2" s="11" t="s">
        <v>142</v>
      </c>
      <c r="D2" s="11" t="s">
        <v>143</v>
      </c>
    </row>
    <row r="3" spans="1:4" ht="15">
      <c r="A3" s="11" t="s">
        <v>144</v>
      </c>
      <c r="B3" s="11" t="s">
        <v>145</v>
      </c>
      <c r="C3" s="11" t="s">
        <v>146</v>
      </c>
      <c r="D3" s="11" t="s">
        <v>147</v>
      </c>
    </row>
    <row r="4" spans="1:4" ht="15">
      <c r="A4" s="11" t="s">
        <v>148</v>
      </c>
      <c r="B4" s="11" t="s">
        <v>149</v>
      </c>
      <c r="C4" s="11" t="s">
        <v>150</v>
      </c>
      <c r="D4" s="11" t="s">
        <v>147</v>
      </c>
    </row>
    <row r="5" spans="1:4" ht="15">
      <c r="A5" s="11" t="s">
        <v>151</v>
      </c>
      <c r="B5" s="11" t="s">
        <v>152</v>
      </c>
      <c r="C5" s="11" t="s">
        <v>153</v>
      </c>
      <c r="D5" s="11" t="s">
        <v>154</v>
      </c>
    </row>
    <row r="6" spans="1:4" ht="30">
      <c r="A6" s="11" t="s">
        <v>155</v>
      </c>
      <c r="B6" s="11" t="s">
        <v>156</v>
      </c>
      <c r="C6" s="11" t="s">
        <v>157</v>
      </c>
      <c r="D6" s="11" t="s">
        <v>158</v>
      </c>
    </row>
    <row r="7" spans="1:4" ht="15">
      <c r="A7" s="11" t="s">
        <v>159</v>
      </c>
      <c r="B7" s="11" t="s">
        <v>160</v>
      </c>
      <c r="C7" s="11" t="s">
        <v>161</v>
      </c>
      <c r="D7" s="11" t="s">
        <v>162</v>
      </c>
    </row>
    <row r="8" spans="1:4" ht="15">
      <c r="A8" s="11" t="s">
        <v>163</v>
      </c>
      <c r="B8" s="11" t="s">
        <v>164</v>
      </c>
      <c r="C8" s="11" t="s">
        <v>165</v>
      </c>
      <c r="D8" s="11" t="s">
        <v>166</v>
      </c>
    </row>
    <row r="9" spans="1:4" ht="15">
      <c r="A9" s="11" t="s">
        <v>167</v>
      </c>
      <c r="B9" s="11" t="s">
        <v>168</v>
      </c>
      <c r="C9" s="11" t="s">
        <v>169</v>
      </c>
      <c r="D9" s="11" t="s">
        <v>170</v>
      </c>
    </row>
    <row r="10" spans="1:4" ht="30">
      <c r="A10" s="11" t="s">
        <v>171</v>
      </c>
      <c r="B10" s="11" t="s">
        <v>172</v>
      </c>
      <c r="C10" s="11" t="s">
        <v>173</v>
      </c>
      <c r="D10" s="11" t="s">
        <v>170</v>
      </c>
    </row>
    <row r="11" spans="1:4" ht="15">
      <c r="A11" s="11" t="s">
        <v>174</v>
      </c>
      <c r="B11" s="11" t="s">
        <v>175</v>
      </c>
      <c r="C11" s="11" t="s">
        <v>176</v>
      </c>
      <c r="D11" s="11" t="s">
        <v>170</v>
      </c>
    </row>
    <row r="12" spans="1:4" ht="30">
      <c r="A12" s="11" t="s">
        <v>177</v>
      </c>
      <c r="B12" s="11" t="s">
        <v>178</v>
      </c>
      <c r="C12" s="11" t="s">
        <v>179</v>
      </c>
      <c r="D12" s="11" t="s">
        <v>180</v>
      </c>
    </row>
    <row r="13" spans="1:4" ht="15">
      <c r="A13" s="11" t="s">
        <v>181</v>
      </c>
      <c r="B13" s="11" t="s">
        <v>182</v>
      </c>
      <c r="C13" s="11" t="s">
        <v>183</v>
      </c>
      <c r="D13" s="11" t="s">
        <v>180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 Task Route EN-JP</vt:lpstr>
      <vt:lpstr>Engineering Notes EN-JP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Ibanez, Ivan</cp:lastModifiedBy>
  <cp:lastPrinted>2026-10-24T17:49:16Z</cp:lastPrinted>
  <dcterms:modified xsi:type="dcterms:W3CDTF">2026-10-24T17:49:17Z</dcterms:modified>
</cp:coreProperties>
</file>