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boshi\Dropbox\matlab_code\DSGE_HANK\estimation_4Job\data\"/>
    </mc:Choice>
  </mc:AlternateContent>
  <bookViews>
    <workbookView xWindow="0" yWindow="0" windowWidth="11805" windowHeight="5985" activeTab="1"/>
  </bookViews>
  <sheets>
    <sheet name="data_u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E148" i="2" l="1"/>
  <c r="C148" i="2"/>
  <c r="B148" i="2"/>
  <c r="E147" i="2"/>
  <c r="C147" i="2"/>
  <c r="B147" i="2"/>
  <c r="E146" i="2"/>
  <c r="C146" i="2"/>
  <c r="B146" i="2"/>
  <c r="E145" i="2"/>
  <c r="C145" i="2"/>
  <c r="B145" i="2"/>
  <c r="E144" i="2"/>
  <c r="C144" i="2"/>
  <c r="B144" i="2"/>
  <c r="E143" i="2"/>
  <c r="C143" i="2"/>
  <c r="B143" i="2"/>
  <c r="E142" i="2"/>
  <c r="C142" i="2"/>
  <c r="B142" i="2"/>
  <c r="E141" i="2"/>
  <c r="C141" i="2"/>
  <c r="B141" i="2"/>
  <c r="E140" i="2"/>
  <c r="C140" i="2"/>
  <c r="B140" i="2"/>
  <c r="E139" i="2"/>
  <c r="C139" i="2"/>
  <c r="B139" i="2"/>
  <c r="E138" i="2"/>
  <c r="C138" i="2"/>
  <c r="B138" i="2"/>
  <c r="E137" i="2"/>
  <c r="C137" i="2"/>
  <c r="B137" i="2"/>
  <c r="E136" i="2"/>
  <c r="C136" i="2"/>
  <c r="B136" i="2"/>
  <c r="E135" i="2"/>
  <c r="C135" i="2"/>
  <c r="B135" i="2"/>
  <c r="E134" i="2"/>
  <c r="C134" i="2"/>
  <c r="B134" i="2"/>
  <c r="E133" i="2"/>
  <c r="C133" i="2"/>
  <c r="B133" i="2"/>
  <c r="E132" i="2"/>
  <c r="C132" i="2"/>
  <c r="B132" i="2"/>
  <c r="E131" i="2"/>
  <c r="C131" i="2"/>
  <c r="B131" i="2"/>
  <c r="E130" i="2"/>
  <c r="C130" i="2"/>
  <c r="B130" i="2"/>
  <c r="E129" i="2"/>
  <c r="C129" i="2"/>
  <c r="B129" i="2"/>
  <c r="E128" i="2"/>
  <c r="C128" i="2"/>
  <c r="B128" i="2"/>
  <c r="E127" i="2"/>
  <c r="C127" i="2"/>
  <c r="B127" i="2"/>
  <c r="E126" i="2"/>
  <c r="C126" i="2"/>
  <c r="B126" i="2"/>
  <c r="E125" i="2"/>
  <c r="C125" i="2"/>
  <c r="B125" i="2"/>
  <c r="E124" i="2"/>
  <c r="C124" i="2"/>
  <c r="B124" i="2"/>
  <c r="E123" i="2"/>
  <c r="C123" i="2"/>
  <c r="B123" i="2"/>
  <c r="E122" i="2"/>
  <c r="C122" i="2"/>
  <c r="B122" i="2"/>
  <c r="E121" i="2"/>
  <c r="C121" i="2"/>
  <c r="B121" i="2"/>
  <c r="E120" i="2"/>
  <c r="C120" i="2"/>
  <c r="B120" i="2"/>
  <c r="E119" i="2"/>
  <c r="C119" i="2"/>
  <c r="B119" i="2"/>
  <c r="E118" i="2"/>
  <c r="C118" i="2"/>
  <c r="B118" i="2"/>
  <c r="E117" i="2"/>
  <c r="C117" i="2"/>
  <c r="B117" i="2"/>
  <c r="E116" i="2"/>
  <c r="C116" i="2"/>
  <c r="B116" i="2"/>
  <c r="E115" i="2"/>
  <c r="C115" i="2"/>
  <c r="B115" i="2"/>
  <c r="E114" i="2"/>
  <c r="C114" i="2"/>
  <c r="B114" i="2"/>
  <c r="E113" i="2"/>
  <c r="C113" i="2"/>
  <c r="B113" i="2"/>
  <c r="E112" i="2"/>
  <c r="C112" i="2"/>
  <c r="B112" i="2"/>
  <c r="E111" i="2"/>
  <c r="C111" i="2"/>
  <c r="B111" i="2"/>
  <c r="E110" i="2"/>
  <c r="C110" i="2"/>
  <c r="B110" i="2"/>
  <c r="E109" i="2"/>
  <c r="C109" i="2"/>
  <c r="B109" i="2"/>
  <c r="E108" i="2"/>
  <c r="C108" i="2"/>
  <c r="B108" i="2"/>
  <c r="E107" i="2"/>
  <c r="C107" i="2"/>
  <c r="B107" i="2"/>
  <c r="E106" i="2"/>
  <c r="C106" i="2"/>
  <c r="B106" i="2"/>
  <c r="E105" i="2"/>
  <c r="C105" i="2"/>
  <c r="B105" i="2"/>
  <c r="E104" i="2"/>
  <c r="C104" i="2"/>
  <c r="B104" i="2"/>
  <c r="E103" i="2"/>
  <c r="C103" i="2"/>
  <c r="B103" i="2"/>
  <c r="E102" i="2"/>
  <c r="C102" i="2"/>
  <c r="B102" i="2"/>
  <c r="E101" i="2"/>
  <c r="C101" i="2"/>
  <c r="B101" i="2"/>
  <c r="E100" i="2"/>
  <c r="C100" i="2"/>
  <c r="B100" i="2"/>
  <c r="E99" i="2"/>
  <c r="C99" i="2"/>
  <c r="B99" i="2"/>
  <c r="E98" i="2"/>
  <c r="C98" i="2"/>
  <c r="B98" i="2"/>
  <c r="E97" i="2"/>
  <c r="C97" i="2"/>
  <c r="B97" i="2"/>
  <c r="E96" i="2"/>
  <c r="C96" i="2"/>
  <c r="B96" i="2"/>
  <c r="E95" i="2"/>
  <c r="C95" i="2"/>
  <c r="B95" i="2"/>
  <c r="E94" i="2"/>
  <c r="C94" i="2"/>
  <c r="B94" i="2"/>
  <c r="E93" i="2"/>
  <c r="C93" i="2"/>
  <c r="B93" i="2"/>
  <c r="E92" i="2"/>
  <c r="C92" i="2"/>
  <c r="B92" i="2"/>
  <c r="E91" i="2"/>
  <c r="C91" i="2"/>
  <c r="B91" i="2"/>
  <c r="E90" i="2"/>
  <c r="C90" i="2"/>
  <c r="B90" i="2"/>
  <c r="E89" i="2"/>
  <c r="C89" i="2"/>
  <c r="B89" i="2"/>
  <c r="E88" i="2"/>
  <c r="C88" i="2"/>
  <c r="B88" i="2"/>
  <c r="E87" i="2"/>
  <c r="C87" i="2"/>
  <c r="B87" i="2"/>
  <c r="E86" i="2"/>
  <c r="C86" i="2"/>
  <c r="B86" i="2"/>
  <c r="E85" i="2"/>
  <c r="C85" i="2"/>
  <c r="B85" i="2"/>
  <c r="E84" i="2"/>
  <c r="C84" i="2"/>
  <c r="B84" i="2"/>
  <c r="E83" i="2"/>
  <c r="C83" i="2"/>
  <c r="B83" i="2"/>
  <c r="E82" i="2"/>
  <c r="C82" i="2"/>
  <c r="B82" i="2"/>
  <c r="E81" i="2"/>
  <c r="C81" i="2"/>
  <c r="B81" i="2"/>
  <c r="E80" i="2"/>
  <c r="C80" i="2"/>
  <c r="B80" i="2"/>
  <c r="E79" i="2"/>
  <c r="C79" i="2"/>
  <c r="B79" i="2"/>
  <c r="E78" i="2"/>
  <c r="C78" i="2"/>
  <c r="B78" i="2"/>
  <c r="E77" i="2"/>
  <c r="C77" i="2"/>
  <c r="B77" i="2"/>
  <c r="E76" i="2"/>
  <c r="C76" i="2"/>
  <c r="B76" i="2"/>
  <c r="E75" i="2"/>
  <c r="C75" i="2"/>
  <c r="B75" i="2"/>
  <c r="E74" i="2"/>
  <c r="C74" i="2"/>
  <c r="B74" i="2"/>
  <c r="E73" i="2"/>
  <c r="C73" i="2"/>
  <c r="B73" i="2"/>
  <c r="E72" i="2"/>
  <c r="C72" i="2"/>
  <c r="B72" i="2"/>
  <c r="E71" i="2"/>
  <c r="C71" i="2"/>
  <c r="B71" i="2"/>
  <c r="E70" i="2"/>
  <c r="C70" i="2"/>
  <c r="B70" i="2"/>
  <c r="E69" i="2"/>
  <c r="C69" i="2"/>
  <c r="B69" i="2"/>
  <c r="E68" i="2"/>
  <c r="C68" i="2"/>
  <c r="B68" i="2"/>
  <c r="E67" i="2"/>
  <c r="C67" i="2"/>
  <c r="B67" i="2"/>
  <c r="E66" i="2"/>
  <c r="C66" i="2"/>
  <c r="B66" i="2"/>
  <c r="E65" i="2"/>
  <c r="C65" i="2"/>
  <c r="B65" i="2"/>
  <c r="E64" i="2"/>
  <c r="C64" i="2"/>
  <c r="B64" i="2"/>
  <c r="E63" i="2"/>
  <c r="C63" i="2"/>
  <c r="B63" i="2"/>
  <c r="E62" i="2"/>
  <c r="C62" i="2"/>
  <c r="B62" i="2"/>
  <c r="E61" i="2"/>
  <c r="C61" i="2"/>
  <c r="B61" i="2"/>
  <c r="E60" i="2"/>
  <c r="C60" i="2"/>
  <c r="B60" i="2"/>
  <c r="E59" i="2"/>
  <c r="C59" i="2"/>
  <c r="B59" i="2"/>
  <c r="E58" i="2"/>
  <c r="C58" i="2"/>
  <c r="B58" i="2"/>
  <c r="E57" i="2"/>
  <c r="C57" i="2"/>
  <c r="B57" i="2"/>
  <c r="E56" i="2"/>
  <c r="C56" i="2"/>
  <c r="B56" i="2"/>
  <c r="E55" i="2"/>
  <c r="C55" i="2"/>
  <c r="B55" i="2"/>
  <c r="E54" i="2"/>
  <c r="C54" i="2"/>
  <c r="B54" i="2"/>
  <c r="E53" i="2"/>
  <c r="C53" i="2"/>
  <c r="B53" i="2"/>
  <c r="E52" i="2"/>
  <c r="C52" i="2"/>
  <c r="B52" i="2"/>
  <c r="E51" i="2"/>
  <c r="C51" i="2"/>
  <c r="B51" i="2"/>
  <c r="E50" i="2"/>
  <c r="C50" i="2"/>
  <c r="B50" i="2"/>
  <c r="E49" i="2"/>
  <c r="C49" i="2"/>
  <c r="B49" i="2"/>
  <c r="E48" i="2"/>
  <c r="C48" i="2"/>
  <c r="B48" i="2"/>
  <c r="E47" i="2"/>
  <c r="C47" i="2"/>
  <c r="B47" i="2"/>
  <c r="E46" i="2"/>
  <c r="C46" i="2"/>
  <c r="B46" i="2"/>
  <c r="E45" i="2"/>
  <c r="C45" i="2"/>
  <c r="B45" i="2"/>
  <c r="E44" i="2"/>
  <c r="C44" i="2"/>
  <c r="B44" i="2"/>
  <c r="E43" i="2"/>
  <c r="C43" i="2"/>
  <c r="B43" i="2"/>
  <c r="E42" i="2"/>
  <c r="C42" i="2"/>
  <c r="B42" i="2"/>
  <c r="E41" i="2"/>
  <c r="C41" i="2"/>
  <c r="B41" i="2"/>
  <c r="E40" i="2"/>
  <c r="C40" i="2"/>
  <c r="B40" i="2"/>
  <c r="E39" i="2"/>
  <c r="C39" i="2"/>
  <c r="B39" i="2"/>
  <c r="E38" i="2"/>
  <c r="C38" i="2"/>
  <c r="B38" i="2"/>
  <c r="E37" i="2"/>
  <c r="C37" i="2"/>
  <c r="B37" i="2"/>
  <c r="E36" i="2"/>
  <c r="C36" i="2"/>
  <c r="B36" i="2"/>
  <c r="E35" i="2"/>
  <c r="C35" i="2"/>
  <c r="B35" i="2"/>
  <c r="E34" i="2"/>
  <c r="C34" i="2"/>
  <c r="B34" i="2"/>
  <c r="E33" i="2"/>
  <c r="C33" i="2"/>
  <c r="B33" i="2"/>
  <c r="E32" i="2"/>
  <c r="C32" i="2"/>
  <c r="B32" i="2"/>
  <c r="E31" i="2"/>
  <c r="C31" i="2"/>
  <c r="B31" i="2"/>
  <c r="E30" i="2"/>
  <c r="C30" i="2"/>
  <c r="B30" i="2"/>
  <c r="E29" i="2"/>
  <c r="C29" i="2"/>
  <c r="B29" i="2"/>
  <c r="E28" i="2"/>
  <c r="C28" i="2"/>
  <c r="B28" i="2"/>
  <c r="E27" i="2"/>
  <c r="C27" i="2"/>
  <c r="B27" i="2"/>
  <c r="E26" i="2"/>
  <c r="C26" i="2"/>
  <c r="B26" i="2"/>
  <c r="E25" i="2"/>
  <c r="C25" i="2"/>
  <c r="B25" i="2"/>
  <c r="E24" i="2"/>
  <c r="C24" i="2"/>
  <c r="B24" i="2"/>
  <c r="E23" i="2"/>
  <c r="C23" i="2"/>
  <c r="B23" i="2"/>
  <c r="E22" i="2"/>
  <c r="C22" i="2"/>
  <c r="B22" i="2"/>
  <c r="E21" i="2"/>
  <c r="C21" i="2"/>
  <c r="B21" i="2"/>
  <c r="E20" i="2"/>
  <c r="C20" i="2"/>
  <c r="B20" i="2"/>
  <c r="E19" i="2"/>
  <c r="C19" i="2"/>
  <c r="B19" i="2"/>
  <c r="E18" i="2"/>
  <c r="C18" i="2"/>
  <c r="B18" i="2"/>
  <c r="E17" i="2"/>
  <c r="C17" i="2"/>
  <c r="B17" i="2"/>
  <c r="E16" i="2"/>
  <c r="C16" i="2"/>
  <c r="B16" i="2"/>
  <c r="E15" i="2"/>
  <c r="C15" i="2"/>
  <c r="B15" i="2"/>
  <c r="E14" i="2"/>
  <c r="C14" i="2"/>
  <c r="B14" i="2"/>
  <c r="E13" i="2"/>
  <c r="C13" i="2"/>
  <c r="B13" i="2"/>
  <c r="E12" i="2"/>
  <c r="C12" i="2"/>
  <c r="B12" i="2"/>
  <c r="E11" i="2"/>
  <c r="C11" i="2"/>
  <c r="B11" i="2"/>
  <c r="E10" i="2"/>
  <c r="C10" i="2"/>
  <c r="B10" i="2"/>
  <c r="E9" i="2"/>
  <c r="C9" i="2"/>
  <c r="B9" i="2"/>
  <c r="E8" i="2"/>
  <c r="C8" i="2"/>
  <c r="B8" i="2"/>
  <c r="E7" i="2"/>
  <c r="C7" i="2"/>
  <c r="B7" i="2"/>
  <c r="E6" i="2"/>
  <c r="C6" i="2"/>
  <c r="B6" i="2"/>
  <c r="E5" i="2"/>
  <c r="C5" i="2"/>
  <c r="B5" i="2"/>
  <c r="E4" i="2"/>
  <c r="C4" i="2"/>
  <c r="B4" i="2"/>
  <c r="E3" i="2"/>
  <c r="C3" i="2"/>
  <c r="B3" i="2"/>
  <c r="E2" i="2"/>
  <c r="C2" i="2"/>
  <c r="B2" i="2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<sst xmlns="http://schemas.openxmlformats.org/spreadsheetml/2006/main" count="10" uniqueCount="6">
  <si>
    <t>year</t>
  </si>
  <si>
    <t>dy_obs</t>
  </si>
  <si>
    <t>pi_obs</t>
  </si>
  <si>
    <t>r_obs</t>
  </si>
  <si>
    <t>shadow rate</t>
    <phoneticPr fontId="18"/>
  </si>
  <si>
    <t>shadow rate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</si>
</sst>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dy_obs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data!$A$2:$A$148</c:f>
              <c:numCache>
                <c:formatCode>General</c:formatCode>
                <c:ptCount val="147"/>
                <c:pt idx="0">
                  <c:v>83</c:v>
                </c:pt>
                <c:pt idx="1">
                  <c:v>83.25</c:v>
                </c:pt>
                <c:pt idx="2">
                  <c:v>83.5</c:v>
                </c:pt>
                <c:pt idx="3">
                  <c:v>83.75</c:v>
                </c:pt>
                <c:pt idx="4">
                  <c:v>84</c:v>
                </c:pt>
                <c:pt idx="5">
                  <c:v>84.25</c:v>
                </c:pt>
                <c:pt idx="6">
                  <c:v>84.5</c:v>
                </c:pt>
                <c:pt idx="7">
                  <c:v>84.75</c:v>
                </c:pt>
                <c:pt idx="8">
                  <c:v>85</c:v>
                </c:pt>
                <c:pt idx="9">
                  <c:v>85.25</c:v>
                </c:pt>
                <c:pt idx="10">
                  <c:v>85.5</c:v>
                </c:pt>
                <c:pt idx="11">
                  <c:v>85.75</c:v>
                </c:pt>
                <c:pt idx="12">
                  <c:v>86</c:v>
                </c:pt>
                <c:pt idx="13">
                  <c:v>86.25</c:v>
                </c:pt>
                <c:pt idx="14">
                  <c:v>86.5</c:v>
                </c:pt>
                <c:pt idx="15">
                  <c:v>86.75</c:v>
                </c:pt>
                <c:pt idx="16">
                  <c:v>87</c:v>
                </c:pt>
                <c:pt idx="17">
                  <c:v>87.25</c:v>
                </c:pt>
                <c:pt idx="18">
                  <c:v>87.5</c:v>
                </c:pt>
                <c:pt idx="19">
                  <c:v>87.75</c:v>
                </c:pt>
                <c:pt idx="20">
                  <c:v>88</c:v>
                </c:pt>
                <c:pt idx="21">
                  <c:v>88.25</c:v>
                </c:pt>
                <c:pt idx="22">
                  <c:v>88.5</c:v>
                </c:pt>
                <c:pt idx="23">
                  <c:v>88.75</c:v>
                </c:pt>
                <c:pt idx="24">
                  <c:v>89</c:v>
                </c:pt>
                <c:pt idx="25">
                  <c:v>89.25</c:v>
                </c:pt>
                <c:pt idx="26">
                  <c:v>89.5</c:v>
                </c:pt>
                <c:pt idx="27">
                  <c:v>89.75</c:v>
                </c:pt>
                <c:pt idx="28">
                  <c:v>90</c:v>
                </c:pt>
                <c:pt idx="29">
                  <c:v>90.25</c:v>
                </c:pt>
                <c:pt idx="30">
                  <c:v>90.5</c:v>
                </c:pt>
                <c:pt idx="31">
                  <c:v>90.75</c:v>
                </c:pt>
                <c:pt idx="32">
                  <c:v>91</c:v>
                </c:pt>
                <c:pt idx="33">
                  <c:v>91.25</c:v>
                </c:pt>
                <c:pt idx="34">
                  <c:v>91.5</c:v>
                </c:pt>
                <c:pt idx="35">
                  <c:v>91.75</c:v>
                </c:pt>
                <c:pt idx="36">
                  <c:v>92</c:v>
                </c:pt>
                <c:pt idx="37">
                  <c:v>92.25</c:v>
                </c:pt>
                <c:pt idx="38">
                  <c:v>92.5</c:v>
                </c:pt>
                <c:pt idx="39">
                  <c:v>92.75</c:v>
                </c:pt>
                <c:pt idx="40">
                  <c:v>93</c:v>
                </c:pt>
                <c:pt idx="41">
                  <c:v>93.25</c:v>
                </c:pt>
                <c:pt idx="42">
                  <c:v>93.5</c:v>
                </c:pt>
                <c:pt idx="43">
                  <c:v>93.75</c:v>
                </c:pt>
                <c:pt idx="44">
                  <c:v>94</c:v>
                </c:pt>
                <c:pt idx="45">
                  <c:v>94.25</c:v>
                </c:pt>
                <c:pt idx="46">
                  <c:v>94.5</c:v>
                </c:pt>
                <c:pt idx="47">
                  <c:v>94.75</c:v>
                </c:pt>
                <c:pt idx="48">
                  <c:v>95</c:v>
                </c:pt>
                <c:pt idx="49">
                  <c:v>95.25</c:v>
                </c:pt>
                <c:pt idx="50">
                  <c:v>95.5</c:v>
                </c:pt>
                <c:pt idx="51">
                  <c:v>95.75</c:v>
                </c:pt>
                <c:pt idx="52">
                  <c:v>96</c:v>
                </c:pt>
                <c:pt idx="53">
                  <c:v>96.25</c:v>
                </c:pt>
                <c:pt idx="54">
                  <c:v>96.5</c:v>
                </c:pt>
                <c:pt idx="55">
                  <c:v>96.75</c:v>
                </c:pt>
                <c:pt idx="56">
                  <c:v>97</c:v>
                </c:pt>
                <c:pt idx="57">
                  <c:v>97.25</c:v>
                </c:pt>
                <c:pt idx="58">
                  <c:v>97.5</c:v>
                </c:pt>
                <c:pt idx="59">
                  <c:v>97.75</c:v>
                </c:pt>
                <c:pt idx="60">
                  <c:v>98</c:v>
                </c:pt>
                <c:pt idx="61">
                  <c:v>98.25</c:v>
                </c:pt>
                <c:pt idx="62">
                  <c:v>98.5</c:v>
                </c:pt>
                <c:pt idx="63">
                  <c:v>98.75</c:v>
                </c:pt>
                <c:pt idx="64">
                  <c:v>99</c:v>
                </c:pt>
                <c:pt idx="65">
                  <c:v>99.25</c:v>
                </c:pt>
                <c:pt idx="66">
                  <c:v>99.5</c:v>
                </c:pt>
                <c:pt idx="67">
                  <c:v>99.75</c:v>
                </c:pt>
                <c:pt idx="68">
                  <c:v>100</c:v>
                </c:pt>
                <c:pt idx="69">
                  <c:v>100.25</c:v>
                </c:pt>
                <c:pt idx="70">
                  <c:v>100.5</c:v>
                </c:pt>
                <c:pt idx="71">
                  <c:v>100.75</c:v>
                </c:pt>
                <c:pt idx="72">
                  <c:v>101</c:v>
                </c:pt>
                <c:pt idx="73">
                  <c:v>101.25</c:v>
                </c:pt>
                <c:pt idx="74">
                  <c:v>101.5</c:v>
                </c:pt>
                <c:pt idx="75">
                  <c:v>101.75</c:v>
                </c:pt>
                <c:pt idx="76">
                  <c:v>102</c:v>
                </c:pt>
                <c:pt idx="77">
                  <c:v>102.25</c:v>
                </c:pt>
                <c:pt idx="78">
                  <c:v>102.5</c:v>
                </c:pt>
                <c:pt idx="79">
                  <c:v>102.75</c:v>
                </c:pt>
                <c:pt idx="80">
                  <c:v>103</c:v>
                </c:pt>
                <c:pt idx="81">
                  <c:v>103.25</c:v>
                </c:pt>
                <c:pt idx="82">
                  <c:v>103.5</c:v>
                </c:pt>
                <c:pt idx="83">
                  <c:v>103.75</c:v>
                </c:pt>
                <c:pt idx="84">
                  <c:v>104</c:v>
                </c:pt>
                <c:pt idx="85">
                  <c:v>104.25</c:v>
                </c:pt>
                <c:pt idx="86">
                  <c:v>104.5</c:v>
                </c:pt>
                <c:pt idx="87">
                  <c:v>104.75</c:v>
                </c:pt>
                <c:pt idx="88">
                  <c:v>105</c:v>
                </c:pt>
                <c:pt idx="89">
                  <c:v>105.25</c:v>
                </c:pt>
                <c:pt idx="90">
                  <c:v>105.5</c:v>
                </c:pt>
                <c:pt idx="91">
                  <c:v>105.75</c:v>
                </c:pt>
                <c:pt idx="92">
                  <c:v>106</c:v>
                </c:pt>
                <c:pt idx="93">
                  <c:v>106.25</c:v>
                </c:pt>
                <c:pt idx="94">
                  <c:v>106.5</c:v>
                </c:pt>
                <c:pt idx="95">
                  <c:v>106.75</c:v>
                </c:pt>
                <c:pt idx="96">
                  <c:v>107</c:v>
                </c:pt>
                <c:pt idx="97">
                  <c:v>107.25</c:v>
                </c:pt>
                <c:pt idx="98">
                  <c:v>107.5</c:v>
                </c:pt>
                <c:pt idx="99">
                  <c:v>107.75</c:v>
                </c:pt>
                <c:pt idx="100">
                  <c:v>108</c:v>
                </c:pt>
                <c:pt idx="101">
                  <c:v>108.25</c:v>
                </c:pt>
                <c:pt idx="102">
                  <c:v>108.5</c:v>
                </c:pt>
                <c:pt idx="103">
                  <c:v>108.75</c:v>
                </c:pt>
                <c:pt idx="104">
                  <c:v>109</c:v>
                </c:pt>
                <c:pt idx="105">
                  <c:v>109.25</c:v>
                </c:pt>
                <c:pt idx="106">
                  <c:v>109.5</c:v>
                </c:pt>
                <c:pt idx="107">
                  <c:v>109.75</c:v>
                </c:pt>
                <c:pt idx="108">
                  <c:v>110</c:v>
                </c:pt>
                <c:pt idx="109">
                  <c:v>110.25</c:v>
                </c:pt>
                <c:pt idx="110">
                  <c:v>110.5</c:v>
                </c:pt>
                <c:pt idx="111">
                  <c:v>110.75</c:v>
                </c:pt>
                <c:pt idx="112">
                  <c:v>111</c:v>
                </c:pt>
                <c:pt idx="113">
                  <c:v>111.25</c:v>
                </c:pt>
                <c:pt idx="114">
                  <c:v>111.5</c:v>
                </c:pt>
                <c:pt idx="115">
                  <c:v>111.75</c:v>
                </c:pt>
                <c:pt idx="116">
                  <c:v>112</c:v>
                </c:pt>
                <c:pt idx="117">
                  <c:v>112.25</c:v>
                </c:pt>
                <c:pt idx="118">
                  <c:v>112.5</c:v>
                </c:pt>
                <c:pt idx="119">
                  <c:v>112.75</c:v>
                </c:pt>
                <c:pt idx="120">
                  <c:v>113</c:v>
                </c:pt>
                <c:pt idx="121">
                  <c:v>113.25</c:v>
                </c:pt>
                <c:pt idx="122">
                  <c:v>113.5</c:v>
                </c:pt>
                <c:pt idx="123">
                  <c:v>113.75</c:v>
                </c:pt>
                <c:pt idx="124">
                  <c:v>114</c:v>
                </c:pt>
                <c:pt idx="125">
                  <c:v>114.25</c:v>
                </c:pt>
                <c:pt idx="126">
                  <c:v>114.5</c:v>
                </c:pt>
                <c:pt idx="127">
                  <c:v>114.75</c:v>
                </c:pt>
                <c:pt idx="128">
                  <c:v>115</c:v>
                </c:pt>
                <c:pt idx="129">
                  <c:v>115.25</c:v>
                </c:pt>
                <c:pt idx="130">
                  <c:v>115.5</c:v>
                </c:pt>
                <c:pt idx="131">
                  <c:v>115.75</c:v>
                </c:pt>
                <c:pt idx="132">
                  <c:v>116</c:v>
                </c:pt>
                <c:pt idx="133">
                  <c:v>116.25</c:v>
                </c:pt>
                <c:pt idx="134">
                  <c:v>116.5</c:v>
                </c:pt>
                <c:pt idx="135">
                  <c:v>116.75</c:v>
                </c:pt>
                <c:pt idx="136">
                  <c:v>117</c:v>
                </c:pt>
                <c:pt idx="137">
                  <c:v>117.25</c:v>
                </c:pt>
                <c:pt idx="138">
                  <c:v>117.5</c:v>
                </c:pt>
                <c:pt idx="139">
                  <c:v>117.75</c:v>
                </c:pt>
                <c:pt idx="140">
                  <c:v>118</c:v>
                </c:pt>
                <c:pt idx="141">
                  <c:v>118.25</c:v>
                </c:pt>
                <c:pt idx="142">
                  <c:v>118.5</c:v>
                </c:pt>
                <c:pt idx="143">
                  <c:v>118.75</c:v>
                </c:pt>
                <c:pt idx="144">
                  <c:v>119</c:v>
                </c:pt>
                <c:pt idx="145">
                  <c:v>119.25</c:v>
                </c:pt>
                <c:pt idx="146">
                  <c:v>119.5</c:v>
                </c:pt>
              </c:numCache>
            </c:numRef>
          </c:cat>
          <c:val>
            <c:numRef>
              <c:f>data!$B$2:$B$148</c:f>
              <c:numCache>
                <c:formatCode>General</c:formatCode>
                <c:ptCount val="147"/>
                <c:pt idx="0">
                  <c:v>1.001164873931359</c:v>
                </c:pt>
                <c:pt idx="1">
                  <c:v>1.9506569333535708</c:v>
                </c:pt>
                <c:pt idx="2">
                  <c:v>1.686879027426132</c:v>
                </c:pt>
                <c:pt idx="3">
                  <c:v>1.7786213847622627</c:v>
                </c:pt>
                <c:pt idx="4">
                  <c:v>1.6346203787464813</c:v>
                </c:pt>
                <c:pt idx="5">
                  <c:v>1.418172879888618</c:v>
                </c:pt>
                <c:pt idx="6">
                  <c:v>0.66774059475001124</c:v>
                </c:pt>
                <c:pt idx="7">
                  <c:v>0.525727444764436</c:v>
                </c:pt>
                <c:pt idx="8">
                  <c:v>0.6783915642916013</c:v>
                </c:pt>
                <c:pt idx="9">
                  <c:v>0.59337324539529346</c:v>
                </c:pt>
                <c:pt idx="10">
                  <c:v>1.2349199577866985</c:v>
                </c:pt>
                <c:pt idx="11">
                  <c:v>0.45876389793317884</c:v>
                </c:pt>
                <c:pt idx="12">
                  <c:v>0.637289195756368</c:v>
                </c:pt>
                <c:pt idx="13">
                  <c:v>0.1548331046647527</c:v>
                </c:pt>
                <c:pt idx="14">
                  <c:v>0.65566232784816714</c:v>
                </c:pt>
                <c:pt idx="15">
                  <c:v>0.24025495707499972</c:v>
                </c:pt>
                <c:pt idx="16">
                  <c:v>0.43080606196989979</c:v>
                </c:pt>
                <c:pt idx="17">
                  <c:v>0.75542174529625084</c:v>
                </c:pt>
                <c:pt idx="18">
                  <c:v>0.5456599711880934</c:v>
                </c:pt>
                <c:pt idx="19">
                  <c:v>1.3905751899407195</c:v>
                </c:pt>
                <c:pt idx="20">
                  <c:v>0.23070654581276423</c:v>
                </c:pt>
                <c:pt idx="21">
                  <c:v>1.026591641336366</c:v>
                </c:pt>
                <c:pt idx="22">
                  <c:v>0.31064109323466271</c:v>
                </c:pt>
                <c:pt idx="23">
                  <c:v>1.0587585401789161</c:v>
                </c:pt>
                <c:pt idx="24">
                  <c:v>0.7551058031476906</c:v>
                </c:pt>
                <c:pt idx="25">
                  <c:v>0.51285505771447315</c:v>
                </c:pt>
                <c:pt idx="26">
                  <c:v>0.49563530693381491</c:v>
                </c:pt>
                <c:pt idx="27">
                  <c:v>-4.2716333025250436E-2</c:v>
                </c:pt>
                <c:pt idx="28">
                  <c:v>0.78053040828292597</c:v>
                </c:pt>
                <c:pt idx="29">
                  <c:v>5.8596034752514403E-2</c:v>
                </c:pt>
                <c:pt idx="30">
                  <c:v>-0.23530036349085187</c:v>
                </c:pt>
                <c:pt idx="31">
                  <c:v>-1.222098770463973</c:v>
                </c:pt>
                <c:pt idx="32">
                  <c:v>-0.76798294949455259</c:v>
                </c:pt>
                <c:pt idx="33">
                  <c:v>0.47993461906445267</c:v>
                </c:pt>
                <c:pt idx="34">
                  <c:v>0.2054371957432404</c:v>
                </c:pt>
                <c:pt idx="35">
                  <c:v>4.2696108577323179E-2</c:v>
                </c:pt>
                <c:pt idx="36">
                  <c:v>0.95638964403081572</c:v>
                </c:pt>
                <c:pt idx="37">
                  <c:v>0.84314976147144127</c:v>
                </c:pt>
                <c:pt idx="38">
                  <c:v>0.74338160911578754</c:v>
                </c:pt>
                <c:pt idx="39">
                  <c:v>0.79315025240589243</c:v>
                </c:pt>
                <c:pt idx="40">
                  <c:v>-8.2212886650288294E-2</c:v>
                </c:pt>
                <c:pt idx="41">
                  <c:v>0.3276640991981834</c:v>
                </c:pt>
                <c:pt idx="42">
                  <c:v>0.22064836005081345</c:v>
                </c:pt>
                <c:pt idx="43">
                  <c:v>1.0945839323177649</c:v>
                </c:pt>
                <c:pt idx="44">
                  <c:v>0.70725949342754679</c:v>
                </c:pt>
                <c:pt idx="45">
                  <c:v>1.0880113800310429</c:v>
                </c:pt>
                <c:pt idx="46">
                  <c:v>0.32483738756850261</c:v>
                </c:pt>
                <c:pt idx="47">
                  <c:v>0.8843176925338937</c:v>
                </c:pt>
                <c:pt idx="48">
                  <c:v>0.11338807665056759</c:v>
                </c:pt>
                <c:pt idx="49">
                  <c:v>5.9958033726922641E-2</c:v>
                </c:pt>
                <c:pt idx="50">
                  <c:v>0.60983253128204218</c:v>
                </c:pt>
                <c:pt idx="51">
                  <c:v>0.44054627791742274</c:v>
                </c:pt>
                <c:pt idx="52">
                  <c:v>0.51305602035568654</c:v>
                </c:pt>
                <c:pt idx="53">
                  <c:v>1.4173800370381253</c:v>
                </c:pt>
                <c:pt idx="54">
                  <c:v>0.65414014073035487</c:v>
                </c:pt>
                <c:pt idx="55">
                  <c:v>0.79123751634746253</c:v>
                </c:pt>
                <c:pt idx="56">
                  <c:v>0.36118012874278393</c:v>
                </c:pt>
                <c:pt idx="57">
                  <c:v>1.3652697894342227</c:v>
                </c:pt>
                <c:pt idx="58">
                  <c:v>0.95951292346664363</c:v>
                </c:pt>
                <c:pt idx="59">
                  <c:v>0.57095065892082986</c:v>
                </c:pt>
                <c:pt idx="60">
                  <c:v>0.7089016329471991</c:v>
                </c:pt>
                <c:pt idx="61">
                  <c:v>0.63631374385665729</c:v>
                </c:pt>
                <c:pt idx="62">
                  <c:v>0.95993510410646665</c:v>
                </c:pt>
                <c:pt idx="63">
                  <c:v>1.3184306041403631</c:v>
                </c:pt>
                <c:pt idx="64">
                  <c:v>0.66812416975259725</c:v>
                </c:pt>
                <c:pt idx="65">
                  <c:v>0.48594353413567576</c:v>
                </c:pt>
                <c:pt idx="66">
                  <c:v>1.0168171021962502</c:v>
                </c:pt>
                <c:pt idx="67">
                  <c:v>1.3988583342610919</c:v>
                </c:pt>
                <c:pt idx="68">
                  <c:v>-7.3266607523453542E-2</c:v>
                </c:pt>
                <c:pt idx="69">
                  <c:v>1.3733437482182642</c:v>
                </c:pt>
                <c:pt idx="70">
                  <c:v>-0.3117669593655224</c:v>
                </c:pt>
                <c:pt idx="71">
                  <c:v>0.17615163727870908</c:v>
                </c:pt>
                <c:pt idx="72">
                  <c:v>-0.71438653260404017</c:v>
                </c:pt>
                <c:pt idx="73">
                  <c:v>0.1512247342721072</c:v>
                </c:pt>
                <c:pt idx="74">
                  <c:v>-0.85002068207541481</c:v>
                </c:pt>
                <c:pt idx="75">
                  <c:v>-0.1645672156295809</c:v>
                </c:pt>
                <c:pt idx="76">
                  <c:v>0.57431082379682152</c:v>
                </c:pt>
                <c:pt idx="77">
                  <c:v>0.31512077483205486</c:v>
                </c:pt>
                <c:pt idx="78">
                  <c:v>0.15638635048488381</c:v>
                </c:pt>
                <c:pt idx="79">
                  <c:v>-0.13363889752623276</c:v>
                </c:pt>
                <c:pt idx="80">
                  <c:v>0.20668195901438308</c:v>
                </c:pt>
                <c:pt idx="81">
                  <c:v>0.50950439689214932</c:v>
                </c:pt>
                <c:pt idx="82">
                  <c:v>1.3350445169531371</c:v>
                </c:pt>
                <c:pt idx="83">
                  <c:v>0.7897724790397298</c:v>
                </c:pt>
                <c:pt idx="84">
                  <c:v>0.20851323591118803</c:v>
                </c:pt>
                <c:pt idx="85">
                  <c:v>0.4320584994807094</c:v>
                </c:pt>
                <c:pt idx="86">
                  <c:v>0.61239933609914499</c:v>
                </c:pt>
                <c:pt idx="87">
                  <c:v>0.66573450272658508</c:v>
                </c:pt>
                <c:pt idx="88">
                  <c:v>0.82405888272820438</c:v>
                </c:pt>
                <c:pt idx="89">
                  <c:v>0.18606289853396005</c:v>
                </c:pt>
                <c:pt idx="90">
                  <c:v>0.61319752484106205</c:v>
                </c:pt>
                <c:pt idx="91">
                  <c:v>0.35542821479695358</c:v>
                </c:pt>
                <c:pt idx="92">
                  <c:v>1.0211487599218199</c:v>
                </c:pt>
                <c:pt idx="93">
                  <c:v>-6.8916303374252752E-2</c:v>
                </c:pt>
                <c:pt idx="94">
                  <c:v>-0.14835188979584663</c:v>
                </c:pt>
                <c:pt idx="95">
                  <c:v>0.54674624807276306</c:v>
                </c:pt>
                <c:pt idx="96">
                  <c:v>-8.3084885773975312E-2</c:v>
                </c:pt>
                <c:pt idx="97">
                  <c:v>0.25356426232334206</c:v>
                </c:pt>
                <c:pt idx="98">
                  <c:v>0.22622217101692477</c:v>
                </c:pt>
                <c:pt idx="99">
                  <c:v>0.29396654822553958</c:v>
                </c:pt>
                <c:pt idx="100">
                  <c:v>-0.84965429312357887</c:v>
                </c:pt>
                <c:pt idx="101">
                  <c:v>0.24606878934142623</c:v>
                </c:pt>
                <c:pt idx="102">
                  <c:v>-0.80931783690041115</c:v>
                </c:pt>
                <c:pt idx="103">
                  <c:v>-2.452542923302568</c:v>
                </c:pt>
                <c:pt idx="104">
                  <c:v>-1.3475301485522115</c:v>
                </c:pt>
                <c:pt idx="105">
                  <c:v>-0.3569173352131173</c:v>
                </c:pt>
                <c:pt idx="106">
                  <c:v>0.15609237832682341</c:v>
                </c:pt>
                <c:pt idx="107">
                  <c:v>0.88977950416590512</c:v>
                </c:pt>
                <c:pt idx="108">
                  <c:v>0.16127549573168676</c:v>
                </c:pt>
                <c:pt idx="109">
                  <c:v>0.70046212942848785</c:v>
                </c:pt>
                <c:pt idx="110">
                  <c:v>0.52303192727888248</c:v>
                </c:pt>
                <c:pt idx="111">
                  <c:v>0.29531873953997689</c:v>
                </c:pt>
                <c:pt idx="112">
                  <c:v>-0.44843028334822999</c:v>
                </c:pt>
                <c:pt idx="113">
                  <c:v>0.50947094035264218</c:v>
                </c:pt>
                <c:pt idx="114">
                  <c:v>-0.22618549040346886</c:v>
                </c:pt>
                <c:pt idx="115">
                  <c:v>0.95910967298846184</c:v>
                </c:pt>
                <c:pt idx="116">
                  <c:v>0.49549968986213228</c:v>
                </c:pt>
                <c:pt idx="117">
                  <c:v>0.1444965533223905</c:v>
                </c:pt>
                <c:pt idx="118">
                  <c:v>-0.14901245971870938</c:v>
                </c:pt>
                <c:pt idx="119">
                  <c:v>-0.16915415628585279</c:v>
                </c:pt>
                <c:pt idx="120">
                  <c:v>0.57282227340069569</c:v>
                </c:pt>
                <c:pt idx="121">
                  <c:v>-0.18828330254791206</c:v>
                </c:pt>
                <c:pt idx="122">
                  <c:v>0.46752118296853895</c:v>
                </c:pt>
                <c:pt idx="123">
                  <c:v>0.48101565708280847</c:v>
                </c:pt>
                <c:pt idx="124">
                  <c:v>-0.5205711868654993</c:v>
                </c:pt>
                <c:pt idx="125">
                  <c:v>1.1073416446979316</c:v>
                </c:pt>
                <c:pt idx="126">
                  <c:v>0.97623211092490236</c:v>
                </c:pt>
                <c:pt idx="127">
                  <c:v>0.32421767449478156</c:v>
                </c:pt>
                <c:pt idx="128">
                  <c:v>0.68813353317956338</c:v>
                </c:pt>
                <c:pt idx="129">
                  <c:v>0.41713557700298531</c:v>
                </c:pt>
                <c:pt idx="130">
                  <c:v>0.1033992605880925</c:v>
                </c:pt>
                <c:pt idx="131">
                  <c:v>-9.9603523022421828E-2</c:v>
                </c:pt>
                <c:pt idx="132">
                  <c:v>0.28975387070643238</c:v>
                </c:pt>
                <c:pt idx="133">
                  <c:v>3.4134905764346891E-2</c:v>
                </c:pt>
                <c:pt idx="134">
                  <c:v>0.26305778013761333</c:v>
                </c:pt>
                <c:pt idx="135">
                  <c:v>0.3448253949436515</c:v>
                </c:pt>
                <c:pt idx="136">
                  <c:v>0.34887588260972158</c:v>
                </c:pt>
                <c:pt idx="137">
                  <c:v>0.21307497155965871</c:v>
                </c:pt>
                <c:pt idx="138">
                  <c:v>0.5162440120825551</c:v>
                </c:pt>
                <c:pt idx="139">
                  <c:v>0.74448385426710739</c:v>
                </c:pt>
                <c:pt idx="140">
                  <c:v>0.71348444125999932</c:v>
                </c:pt>
                <c:pt idx="141">
                  <c:v>0.45689328147457642</c:v>
                </c:pt>
                <c:pt idx="142">
                  <c:v>0.317924810408446</c:v>
                </c:pt>
                <c:pt idx="143">
                  <c:v>0.12435752335776551</c:v>
                </c:pt>
                <c:pt idx="144">
                  <c:v>0.52080652360196156</c:v>
                </c:pt>
                <c:pt idx="145">
                  <c:v>0.17111599808174729</c:v>
                </c:pt>
                <c:pt idx="146">
                  <c:v>0.43724737061904445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5-4BE9-A312-7C6FCE2A2A2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pi_obs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data!$A$2:$A$148</c:f>
              <c:numCache>
                <c:formatCode>General</c:formatCode>
                <c:ptCount val="147"/>
                <c:pt idx="0">
                  <c:v>83</c:v>
                </c:pt>
                <c:pt idx="1">
                  <c:v>83.25</c:v>
                </c:pt>
                <c:pt idx="2">
                  <c:v>83.5</c:v>
                </c:pt>
                <c:pt idx="3">
                  <c:v>83.75</c:v>
                </c:pt>
                <c:pt idx="4">
                  <c:v>84</c:v>
                </c:pt>
                <c:pt idx="5">
                  <c:v>84.25</c:v>
                </c:pt>
                <c:pt idx="6">
                  <c:v>84.5</c:v>
                </c:pt>
                <c:pt idx="7">
                  <c:v>84.75</c:v>
                </c:pt>
                <c:pt idx="8">
                  <c:v>85</c:v>
                </c:pt>
                <c:pt idx="9">
                  <c:v>85.25</c:v>
                </c:pt>
                <c:pt idx="10">
                  <c:v>85.5</c:v>
                </c:pt>
                <c:pt idx="11">
                  <c:v>85.75</c:v>
                </c:pt>
                <c:pt idx="12">
                  <c:v>86</c:v>
                </c:pt>
                <c:pt idx="13">
                  <c:v>86.25</c:v>
                </c:pt>
                <c:pt idx="14">
                  <c:v>86.5</c:v>
                </c:pt>
                <c:pt idx="15">
                  <c:v>86.75</c:v>
                </c:pt>
                <c:pt idx="16">
                  <c:v>87</c:v>
                </c:pt>
                <c:pt idx="17">
                  <c:v>87.25</c:v>
                </c:pt>
                <c:pt idx="18">
                  <c:v>87.5</c:v>
                </c:pt>
                <c:pt idx="19">
                  <c:v>87.75</c:v>
                </c:pt>
                <c:pt idx="20">
                  <c:v>88</c:v>
                </c:pt>
                <c:pt idx="21">
                  <c:v>88.25</c:v>
                </c:pt>
                <c:pt idx="22">
                  <c:v>88.5</c:v>
                </c:pt>
                <c:pt idx="23">
                  <c:v>88.75</c:v>
                </c:pt>
                <c:pt idx="24">
                  <c:v>89</c:v>
                </c:pt>
                <c:pt idx="25">
                  <c:v>89.25</c:v>
                </c:pt>
                <c:pt idx="26">
                  <c:v>89.5</c:v>
                </c:pt>
                <c:pt idx="27">
                  <c:v>89.75</c:v>
                </c:pt>
                <c:pt idx="28">
                  <c:v>90</c:v>
                </c:pt>
                <c:pt idx="29">
                  <c:v>90.25</c:v>
                </c:pt>
                <c:pt idx="30">
                  <c:v>90.5</c:v>
                </c:pt>
                <c:pt idx="31">
                  <c:v>90.75</c:v>
                </c:pt>
                <c:pt idx="32">
                  <c:v>91</c:v>
                </c:pt>
                <c:pt idx="33">
                  <c:v>91.25</c:v>
                </c:pt>
                <c:pt idx="34">
                  <c:v>91.5</c:v>
                </c:pt>
                <c:pt idx="35">
                  <c:v>91.75</c:v>
                </c:pt>
                <c:pt idx="36">
                  <c:v>92</c:v>
                </c:pt>
                <c:pt idx="37">
                  <c:v>92.25</c:v>
                </c:pt>
                <c:pt idx="38">
                  <c:v>92.5</c:v>
                </c:pt>
                <c:pt idx="39">
                  <c:v>92.75</c:v>
                </c:pt>
                <c:pt idx="40">
                  <c:v>93</c:v>
                </c:pt>
                <c:pt idx="41">
                  <c:v>93.25</c:v>
                </c:pt>
                <c:pt idx="42">
                  <c:v>93.5</c:v>
                </c:pt>
                <c:pt idx="43">
                  <c:v>93.75</c:v>
                </c:pt>
                <c:pt idx="44">
                  <c:v>94</c:v>
                </c:pt>
                <c:pt idx="45">
                  <c:v>94.25</c:v>
                </c:pt>
                <c:pt idx="46">
                  <c:v>94.5</c:v>
                </c:pt>
                <c:pt idx="47">
                  <c:v>94.75</c:v>
                </c:pt>
                <c:pt idx="48">
                  <c:v>95</c:v>
                </c:pt>
                <c:pt idx="49">
                  <c:v>95.25</c:v>
                </c:pt>
                <c:pt idx="50">
                  <c:v>95.5</c:v>
                </c:pt>
                <c:pt idx="51">
                  <c:v>95.75</c:v>
                </c:pt>
                <c:pt idx="52">
                  <c:v>96</c:v>
                </c:pt>
                <c:pt idx="53">
                  <c:v>96.25</c:v>
                </c:pt>
                <c:pt idx="54">
                  <c:v>96.5</c:v>
                </c:pt>
                <c:pt idx="55">
                  <c:v>96.75</c:v>
                </c:pt>
                <c:pt idx="56">
                  <c:v>97</c:v>
                </c:pt>
                <c:pt idx="57">
                  <c:v>97.25</c:v>
                </c:pt>
                <c:pt idx="58">
                  <c:v>97.5</c:v>
                </c:pt>
                <c:pt idx="59">
                  <c:v>97.75</c:v>
                </c:pt>
                <c:pt idx="60">
                  <c:v>98</c:v>
                </c:pt>
                <c:pt idx="61">
                  <c:v>98.25</c:v>
                </c:pt>
                <c:pt idx="62">
                  <c:v>98.5</c:v>
                </c:pt>
                <c:pt idx="63">
                  <c:v>98.75</c:v>
                </c:pt>
                <c:pt idx="64">
                  <c:v>99</c:v>
                </c:pt>
                <c:pt idx="65">
                  <c:v>99.25</c:v>
                </c:pt>
                <c:pt idx="66">
                  <c:v>99.5</c:v>
                </c:pt>
                <c:pt idx="67">
                  <c:v>99.75</c:v>
                </c:pt>
                <c:pt idx="68">
                  <c:v>100</c:v>
                </c:pt>
                <c:pt idx="69">
                  <c:v>100.25</c:v>
                </c:pt>
                <c:pt idx="70">
                  <c:v>100.5</c:v>
                </c:pt>
                <c:pt idx="71">
                  <c:v>100.75</c:v>
                </c:pt>
                <c:pt idx="72">
                  <c:v>101</c:v>
                </c:pt>
                <c:pt idx="73">
                  <c:v>101.25</c:v>
                </c:pt>
                <c:pt idx="74">
                  <c:v>101.5</c:v>
                </c:pt>
                <c:pt idx="75">
                  <c:v>101.75</c:v>
                </c:pt>
                <c:pt idx="76">
                  <c:v>102</c:v>
                </c:pt>
                <c:pt idx="77">
                  <c:v>102.25</c:v>
                </c:pt>
                <c:pt idx="78">
                  <c:v>102.5</c:v>
                </c:pt>
                <c:pt idx="79">
                  <c:v>102.75</c:v>
                </c:pt>
                <c:pt idx="80">
                  <c:v>103</c:v>
                </c:pt>
                <c:pt idx="81">
                  <c:v>103.25</c:v>
                </c:pt>
                <c:pt idx="82">
                  <c:v>103.5</c:v>
                </c:pt>
                <c:pt idx="83">
                  <c:v>103.75</c:v>
                </c:pt>
                <c:pt idx="84">
                  <c:v>104</c:v>
                </c:pt>
                <c:pt idx="85">
                  <c:v>104.25</c:v>
                </c:pt>
                <c:pt idx="86">
                  <c:v>104.5</c:v>
                </c:pt>
                <c:pt idx="87">
                  <c:v>104.75</c:v>
                </c:pt>
                <c:pt idx="88">
                  <c:v>105</c:v>
                </c:pt>
                <c:pt idx="89">
                  <c:v>105.25</c:v>
                </c:pt>
                <c:pt idx="90">
                  <c:v>105.5</c:v>
                </c:pt>
                <c:pt idx="91">
                  <c:v>105.75</c:v>
                </c:pt>
                <c:pt idx="92">
                  <c:v>106</c:v>
                </c:pt>
                <c:pt idx="93">
                  <c:v>106.25</c:v>
                </c:pt>
                <c:pt idx="94">
                  <c:v>106.5</c:v>
                </c:pt>
                <c:pt idx="95">
                  <c:v>106.75</c:v>
                </c:pt>
                <c:pt idx="96">
                  <c:v>107</c:v>
                </c:pt>
                <c:pt idx="97">
                  <c:v>107.25</c:v>
                </c:pt>
                <c:pt idx="98">
                  <c:v>107.5</c:v>
                </c:pt>
                <c:pt idx="99">
                  <c:v>107.75</c:v>
                </c:pt>
                <c:pt idx="100">
                  <c:v>108</c:v>
                </c:pt>
                <c:pt idx="101">
                  <c:v>108.25</c:v>
                </c:pt>
                <c:pt idx="102">
                  <c:v>108.5</c:v>
                </c:pt>
                <c:pt idx="103">
                  <c:v>108.75</c:v>
                </c:pt>
                <c:pt idx="104">
                  <c:v>109</c:v>
                </c:pt>
                <c:pt idx="105">
                  <c:v>109.25</c:v>
                </c:pt>
                <c:pt idx="106">
                  <c:v>109.5</c:v>
                </c:pt>
                <c:pt idx="107">
                  <c:v>109.75</c:v>
                </c:pt>
                <c:pt idx="108">
                  <c:v>110</c:v>
                </c:pt>
                <c:pt idx="109">
                  <c:v>110.25</c:v>
                </c:pt>
                <c:pt idx="110">
                  <c:v>110.5</c:v>
                </c:pt>
                <c:pt idx="111">
                  <c:v>110.75</c:v>
                </c:pt>
                <c:pt idx="112">
                  <c:v>111</c:v>
                </c:pt>
                <c:pt idx="113">
                  <c:v>111.25</c:v>
                </c:pt>
                <c:pt idx="114">
                  <c:v>111.5</c:v>
                </c:pt>
                <c:pt idx="115">
                  <c:v>111.75</c:v>
                </c:pt>
                <c:pt idx="116">
                  <c:v>112</c:v>
                </c:pt>
                <c:pt idx="117">
                  <c:v>112.25</c:v>
                </c:pt>
                <c:pt idx="118">
                  <c:v>112.5</c:v>
                </c:pt>
                <c:pt idx="119">
                  <c:v>112.75</c:v>
                </c:pt>
                <c:pt idx="120">
                  <c:v>113</c:v>
                </c:pt>
                <c:pt idx="121">
                  <c:v>113.25</c:v>
                </c:pt>
                <c:pt idx="122">
                  <c:v>113.5</c:v>
                </c:pt>
                <c:pt idx="123">
                  <c:v>113.75</c:v>
                </c:pt>
                <c:pt idx="124">
                  <c:v>114</c:v>
                </c:pt>
                <c:pt idx="125">
                  <c:v>114.25</c:v>
                </c:pt>
                <c:pt idx="126">
                  <c:v>114.5</c:v>
                </c:pt>
                <c:pt idx="127">
                  <c:v>114.75</c:v>
                </c:pt>
                <c:pt idx="128">
                  <c:v>115</c:v>
                </c:pt>
                <c:pt idx="129">
                  <c:v>115.25</c:v>
                </c:pt>
                <c:pt idx="130">
                  <c:v>115.5</c:v>
                </c:pt>
                <c:pt idx="131">
                  <c:v>115.75</c:v>
                </c:pt>
                <c:pt idx="132">
                  <c:v>116</c:v>
                </c:pt>
                <c:pt idx="133">
                  <c:v>116.25</c:v>
                </c:pt>
                <c:pt idx="134">
                  <c:v>116.5</c:v>
                </c:pt>
                <c:pt idx="135">
                  <c:v>116.75</c:v>
                </c:pt>
                <c:pt idx="136">
                  <c:v>117</c:v>
                </c:pt>
                <c:pt idx="137">
                  <c:v>117.25</c:v>
                </c:pt>
                <c:pt idx="138">
                  <c:v>117.5</c:v>
                </c:pt>
                <c:pt idx="139">
                  <c:v>117.75</c:v>
                </c:pt>
                <c:pt idx="140">
                  <c:v>118</c:v>
                </c:pt>
                <c:pt idx="141">
                  <c:v>118.25</c:v>
                </c:pt>
                <c:pt idx="142">
                  <c:v>118.5</c:v>
                </c:pt>
                <c:pt idx="143">
                  <c:v>118.75</c:v>
                </c:pt>
                <c:pt idx="144">
                  <c:v>119</c:v>
                </c:pt>
                <c:pt idx="145">
                  <c:v>119.25</c:v>
                </c:pt>
                <c:pt idx="146">
                  <c:v>119.5</c:v>
                </c:pt>
              </c:numCache>
            </c:numRef>
          </c:cat>
          <c:val>
            <c:numRef>
              <c:f>data!$C$2:$C$148</c:f>
              <c:numCache>
                <c:formatCode>General</c:formatCode>
                <c:ptCount val="147"/>
                <c:pt idx="0">
                  <c:v>0.75287162497554672</c:v>
                </c:pt>
                <c:pt idx="1">
                  <c:v>0.73936759404018115</c:v>
                </c:pt>
                <c:pt idx="2">
                  <c:v>1.0579828705658252</c:v>
                </c:pt>
                <c:pt idx="3">
                  <c:v>0.75526273721367276</c:v>
                </c:pt>
                <c:pt idx="4">
                  <c:v>1.0065229359613725</c:v>
                </c:pt>
                <c:pt idx="5">
                  <c:v>0.85230226213007221</c:v>
                </c:pt>
                <c:pt idx="6">
                  <c:v>0.88462696960348131</c:v>
                </c:pt>
                <c:pt idx="7">
                  <c:v>0.74620216130805062</c:v>
                </c:pt>
                <c:pt idx="8">
                  <c:v>0.98327015930868633</c:v>
                </c:pt>
                <c:pt idx="9">
                  <c:v>0.64160695037090087</c:v>
                </c:pt>
                <c:pt idx="10">
                  <c:v>0.60098757212984488</c:v>
                </c:pt>
                <c:pt idx="11">
                  <c:v>0.55743941484182769</c:v>
                </c:pt>
                <c:pt idx="12">
                  <c:v>0.4965217507225464</c:v>
                </c:pt>
                <c:pt idx="13">
                  <c:v>0.37888400970275277</c:v>
                </c:pt>
                <c:pt idx="14">
                  <c:v>0.40794744280780615</c:v>
                </c:pt>
                <c:pt idx="15">
                  <c:v>0.54373233583720659</c:v>
                </c:pt>
                <c:pt idx="16">
                  <c:v>0.63300353613654226</c:v>
                </c:pt>
                <c:pt idx="17">
                  <c:v>0.69065073563492307</c:v>
                </c:pt>
                <c:pt idx="18">
                  <c:v>0.75407203558095226</c:v>
                </c:pt>
                <c:pt idx="19">
                  <c:v>0.79350304114776482</c:v>
                </c:pt>
                <c:pt idx="20">
                  <c:v>0.78037722735242421</c:v>
                </c:pt>
                <c:pt idx="21">
                  <c:v>0.96868804707865386</c:v>
                </c:pt>
                <c:pt idx="22">
                  <c:v>1.1885552351047903</c:v>
                </c:pt>
                <c:pt idx="23">
                  <c:v>0.8613808455066384</c:v>
                </c:pt>
                <c:pt idx="24">
                  <c:v>1.035848640458366</c:v>
                </c:pt>
                <c:pt idx="25">
                  <c:v>1.0595494644084344</c:v>
                </c:pt>
                <c:pt idx="26">
                  <c:v>0.72776140747921347</c:v>
                </c:pt>
                <c:pt idx="27">
                  <c:v>0.70961834684219571</c:v>
                </c:pt>
                <c:pt idx="28">
                  <c:v>1.0734014211248013</c:v>
                </c:pt>
                <c:pt idx="29">
                  <c:v>1.1140190164112651</c:v>
                </c:pt>
                <c:pt idx="30">
                  <c:v>0.85361970733040926</c:v>
                </c:pt>
                <c:pt idx="31">
                  <c:v>0.74098628238090736</c:v>
                </c:pt>
                <c:pt idx="32">
                  <c:v>0.97542174455466646</c:v>
                </c:pt>
                <c:pt idx="33">
                  <c:v>0.73147170729636102</c:v>
                </c:pt>
                <c:pt idx="34">
                  <c:v>0.7776112570239504</c:v>
                </c:pt>
                <c:pt idx="35">
                  <c:v>0.59280215230514033</c:v>
                </c:pt>
                <c:pt idx="36">
                  <c:v>0.37078500196309611</c:v>
                </c:pt>
                <c:pt idx="37">
                  <c:v>0.5990501859045021</c:v>
                </c:pt>
                <c:pt idx="38">
                  <c:v>0.48734198438794052</c:v>
                </c:pt>
                <c:pt idx="39">
                  <c:v>0.68537934467550132</c:v>
                </c:pt>
                <c:pt idx="40">
                  <c:v>0.55928803721142928</c:v>
                </c:pt>
                <c:pt idx="41">
                  <c:v>0.59256405510601728</c:v>
                </c:pt>
                <c:pt idx="42">
                  <c:v>0.593413277340062</c:v>
                </c:pt>
                <c:pt idx="43">
                  <c:v>0.54388338899578315</c:v>
                </c:pt>
                <c:pt idx="44">
                  <c:v>0.47652628532240904</c:v>
                </c:pt>
                <c:pt idx="45">
                  <c:v>0.48139167750698075</c:v>
                </c:pt>
                <c:pt idx="46">
                  <c:v>0.57264403275009756</c:v>
                </c:pt>
                <c:pt idx="47">
                  <c:v>0.54120256164731884</c:v>
                </c:pt>
                <c:pt idx="48">
                  <c:v>0.53969098837967922</c:v>
                </c:pt>
                <c:pt idx="49">
                  <c:v>0.47961722634930137</c:v>
                </c:pt>
                <c:pt idx="50">
                  <c:v>0.49121001591416497</c:v>
                </c:pt>
                <c:pt idx="51">
                  <c:v>0.48052049503959621</c:v>
                </c:pt>
                <c:pt idx="52">
                  <c:v>0.48097224119813292</c:v>
                </c:pt>
                <c:pt idx="53">
                  <c:v>0.41297143885988885</c:v>
                </c:pt>
                <c:pt idx="54">
                  <c:v>0.32669716644809371</c:v>
                </c:pt>
                <c:pt idx="55">
                  <c:v>0.53353785101470352</c:v>
                </c:pt>
                <c:pt idx="56">
                  <c:v>0.59414825435337371</c:v>
                </c:pt>
                <c:pt idx="57">
                  <c:v>0.20220545564802189</c:v>
                </c:pt>
                <c:pt idx="58">
                  <c:v>0.43269169069195285</c:v>
                </c:pt>
                <c:pt idx="59">
                  <c:v>0.32797228919570232</c:v>
                </c:pt>
                <c:pt idx="60">
                  <c:v>0.14556918107060218</c:v>
                </c:pt>
                <c:pt idx="61">
                  <c:v>0.23593247549646931</c:v>
                </c:pt>
                <c:pt idx="62">
                  <c:v>0.42911393507507822</c:v>
                </c:pt>
                <c:pt idx="63">
                  <c:v>0.27536191724396542</c:v>
                </c:pt>
                <c:pt idx="64">
                  <c:v>0.37607175162942091</c:v>
                </c:pt>
                <c:pt idx="65">
                  <c:v>0.36154042286649518</c:v>
                </c:pt>
                <c:pt idx="66">
                  <c:v>0.3419299428053309</c:v>
                </c:pt>
                <c:pt idx="67">
                  <c:v>0.53608241339673723</c:v>
                </c:pt>
                <c:pt idx="68">
                  <c:v>0.67803901455917026</c:v>
                </c:pt>
                <c:pt idx="69">
                  <c:v>0.60414582736196965</c:v>
                </c:pt>
                <c:pt idx="70">
                  <c:v>0.56859809728047506</c:v>
                </c:pt>
                <c:pt idx="71">
                  <c:v>0.52728228538304356</c:v>
                </c:pt>
                <c:pt idx="72">
                  <c:v>0.60914408216107219</c:v>
                </c:pt>
                <c:pt idx="73">
                  <c:v>0.60294605744383389</c:v>
                </c:pt>
                <c:pt idx="74">
                  <c:v>0.40203702539370273</c:v>
                </c:pt>
                <c:pt idx="75">
                  <c:v>0.32944025003480315</c:v>
                </c:pt>
                <c:pt idx="76">
                  <c:v>0.32960023868651944</c:v>
                </c:pt>
                <c:pt idx="77">
                  <c:v>0.35697944376006058</c:v>
                </c:pt>
                <c:pt idx="78">
                  <c:v>0.46045200631587141</c:v>
                </c:pt>
                <c:pt idx="79">
                  <c:v>0.5649454994339701</c:v>
                </c:pt>
                <c:pt idx="80">
                  <c:v>0.4533271040929876</c:v>
                </c:pt>
                <c:pt idx="81">
                  <c:v>0.2933820755407523</c:v>
                </c:pt>
                <c:pt idx="82">
                  <c:v>0.54067946818189172</c:v>
                </c:pt>
                <c:pt idx="83">
                  <c:v>0.589467270130976</c:v>
                </c:pt>
                <c:pt idx="84">
                  <c:v>0.74122755112236871</c:v>
                </c:pt>
                <c:pt idx="85">
                  <c:v>0.81272280239357231</c:v>
                </c:pt>
                <c:pt idx="86">
                  <c:v>0.65109925699190274</c:v>
                </c:pt>
                <c:pt idx="87">
                  <c:v>0.7682976047824438</c:v>
                </c:pt>
                <c:pt idx="88">
                  <c:v>0.789066457901477</c:v>
                </c:pt>
                <c:pt idx="89">
                  <c:v>0.69786368684948719</c:v>
                </c:pt>
                <c:pt idx="90">
                  <c:v>0.9005719439941362</c:v>
                </c:pt>
                <c:pt idx="91">
                  <c:v>0.80103904774048629</c:v>
                </c:pt>
                <c:pt idx="92">
                  <c:v>0.69596442992566443</c:v>
                </c:pt>
                <c:pt idx="93">
                  <c:v>0.8325977500206595</c:v>
                </c:pt>
                <c:pt idx="94">
                  <c:v>0.69760116100909708</c:v>
                </c:pt>
                <c:pt idx="95">
                  <c:v>0.36845862883919872</c:v>
                </c:pt>
                <c:pt idx="96">
                  <c:v>0.97851462590089178</c:v>
                </c:pt>
                <c:pt idx="97">
                  <c:v>0.64453592258872139</c:v>
                </c:pt>
                <c:pt idx="98">
                  <c:v>0.51330099680991248</c:v>
                </c:pt>
                <c:pt idx="99">
                  <c:v>0.39694330872697525</c:v>
                </c:pt>
                <c:pt idx="100">
                  <c:v>0.36863635731878314</c:v>
                </c:pt>
                <c:pt idx="101">
                  <c:v>0.53446113173502308</c:v>
                </c:pt>
                <c:pt idx="102">
                  <c:v>0.74200043631986523</c:v>
                </c:pt>
                <c:pt idx="103">
                  <c:v>0.31211143242869144</c:v>
                </c:pt>
                <c:pt idx="104">
                  <c:v>-1.0528421483497936E-2</c:v>
                </c:pt>
                <c:pt idx="105">
                  <c:v>-0.14540552784746247</c:v>
                </c:pt>
                <c:pt idx="106">
                  <c:v>0.10538741385152696</c:v>
                </c:pt>
                <c:pt idx="107">
                  <c:v>0.33754507671577849</c:v>
                </c:pt>
                <c:pt idx="108">
                  <c:v>0.25162784956137008</c:v>
                </c:pt>
                <c:pt idx="109">
                  <c:v>0.46384889008279473</c:v>
                </c:pt>
                <c:pt idx="110">
                  <c:v>0.29037566262262415</c:v>
                </c:pt>
                <c:pt idx="111">
                  <c:v>0.56066680538023939</c:v>
                </c:pt>
                <c:pt idx="112">
                  <c:v>0.5359566749610789</c:v>
                </c:pt>
                <c:pt idx="113">
                  <c:v>0.6546986833893208</c:v>
                </c:pt>
                <c:pt idx="114">
                  <c:v>0.64232311436705813</c:v>
                </c:pt>
                <c:pt idx="115">
                  <c:v>0.15208665785876022</c:v>
                </c:pt>
                <c:pt idx="116">
                  <c:v>0.62316195256746032</c:v>
                </c:pt>
                <c:pt idx="117">
                  <c:v>0.39490990011571625</c:v>
                </c:pt>
                <c:pt idx="118">
                  <c:v>0.51215988874475782</c:v>
                </c:pt>
                <c:pt idx="119">
                  <c:v>0.50955017147792847</c:v>
                </c:pt>
                <c:pt idx="120">
                  <c:v>0.39826480746559317</c:v>
                </c:pt>
                <c:pt idx="121">
                  <c:v>0.288295603736895</c:v>
                </c:pt>
                <c:pt idx="122">
                  <c:v>0.4789804042031503</c:v>
                </c:pt>
                <c:pt idx="123">
                  <c:v>0.586007008739589</c:v>
                </c:pt>
                <c:pt idx="124">
                  <c:v>0.4088512124927503</c:v>
                </c:pt>
                <c:pt idx="125">
                  <c:v>0.55703974039221738</c:v>
                </c:pt>
                <c:pt idx="126">
                  <c:v>0.42898040904697199</c:v>
                </c:pt>
                <c:pt idx="127">
                  <c:v>0.15955405153421987</c:v>
                </c:pt>
                <c:pt idx="128">
                  <c:v>-8.8396097111398175E-2</c:v>
                </c:pt>
                <c:pt idx="129">
                  <c:v>0.54163783334884241</c:v>
                </c:pt>
                <c:pt idx="130">
                  <c:v>0.31500298095080537</c:v>
                </c:pt>
                <c:pt idx="131">
                  <c:v>1.0483029414501547E-2</c:v>
                </c:pt>
                <c:pt idx="132">
                  <c:v>-6.8636145343286117E-2</c:v>
                </c:pt>
                <c:pt idx="133">
                  <c:v>0.69088021945952982</c:v>
                </c:pt>
                <c:pt idx="134">
                  <c:v>0.33846738876545723</c:v>
                </c:pt>
                <c:pt idx="135">
                  <c:v>0.48865782510138361</c:v>
                </c:pt>
                <c:pt idx="136">
                  <c:v>0.506842507358779</c:v>
                </c:pt>
                <c:pt idx="137">
                  <c:v>0.30790787097729672</c:v>
                </c:pt>
                <c:pt idx="138">
                  <c:v>0.49439723029672938</c:v>
                </c:pt>
                <c:pt idx="139">
                  <c:v>0.67076520723428912</c:v>
                </c:pt>
                <c:pt idx="140">
                  <c:v>0.58668426364500803</c:v>
                </c:pt>
                <c:pt idx="141">
                  <c:v>0.85592533956699113</c:v>
                </c:pt>
                <c:pt idx="142">
                  <c:v>0.39675761997417064</c:v>
                </c:pt>
                <c:pt idx="143">
                  <c:v>0.47440044959202421</c:v>
                </c:pt>
                <c:pt idx="144">
                  <c:v>0.25520762939487596</c:v>
                </c:pt>
                <c:pt idx="145">
                  <c:v>0.64142639346904429</c:v>
                </c:pt>
                <c:pt idx="146">
                  <c:v>0.34717311611570112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5-4BE9-A312-7C6FCE2A2A23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shadow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data!$A$2:$A$148</c:f>
              <c:numCache>
                <c:formatCode>General</c:formatCode>
                <c:ptCount val="147"/>
                <c:pt idx="0">
                  <c:v>83</c:v>
                </c:pt>
                <c:pt idx="1">
                  <c:v>83.25</c:v>
                </c:pt>
                <c:pt idx="2">
                  <c:v>83.5</c:v>
                </c:pt>
                <c:pt idx="3">
                  <c:v>83.75</c:v>
                </c:pt>
                <c:pt idx="4">
                  <c:v>84</c:v>
                </c:pt>
                <c:pt idx="5">
                  <c:v>84.25</c:v>
                </c:pt>
                <c:pt idx="6">
                  <c:v>84.5</c:v>
                </c:pt>
                <c:pt idx="7">
                  <c:v>84.75</c:v>
                </c:pt>
                <c:pt idx="8">
                  <c:v>85</c:v>
                </c:pt>
                <c:pt idx="9">
                  <c:v>85.25</c:v>
                </c:pt>
                <c:pt idx="10">
                  <c:v>85.5</c:v>
                </c:pt>
                <c:pt idx="11">
                  <c:v>85.75</c:v>
                </c:pt>
                <c:pt idx="12">
                  <c:v>86</c:v>
                </c:pt>
                <c:pt idx="13">
                  <c:v>86.25</c:v>
                </c:pt>
                <c:pt idx="14">
                  <c:v>86.5</c:v>
                </c:pt>
                <c:pt idx="15">
                  <c:v>86.75</c:v>
                </c:pt>
                <c:pt idx="16">
                  <c:v>87</c:v>
                </c:pt>
                <c:pt idx="17">
                  <c:v>87.25</c:v>
                </c:pt>
                <c:pt idx="18">
                  <c:v>87.5</c:v>
                </c:pt>
                <c:pt idx="19">
                  <c:v>87.75</c:v>
                </c:pt>
                <c:pt idx="20">
                  <c:v>88</c:v>
                </c:pt>
                <c:pt idx="21">
                  <c:v>88.25</c:v>
                </c:pt>
                <c:pt idx="22">
                  <c:v>88.5</c:v>
                </c:pt>
                <c:pt idx="23">
                  <c:v>88.75</c:v>
                </c:pt>
                <c:pt idx="24">
                  <c:v>89</c:v>
                </c:pt>
                <c:pt idx="25">
                  <c:v>89.25</c:v>
                </c:pt>
                <c:pt idx="26">
                  <c:v>89.5</c:v>
                </c:pt>
                <c:pt idx="27">
                  <c:v>89.75</c:v>
                </c:pt>
                <c:pt idx="28">
                  <c:v>90</c:v>
                </c:pt>
                <c:pt idx="29">
                  <c:v>90.25</c:v>
                </c:pt>
                <c:pt idx="30">
                  <c:v>90.5</c:v>
                </c:pt>
                <c:pt idx="31">
                  <c:v>90.75</c:v>
                </c:pt>
                <c:pt idx="32">
                  <c:v>91</c:v>
                </c:pt>
                <c:pt idx="33">
                  <c:v>91.25</c:v>
                </c:pt>
                <c:pt idx="34">
                  <c:v>91.5</c:v>
                </c:pt>
                <c:pt idx="35">
                  <c:v>91.75</c:v>
                </c:pt>
                <c:pt idx="36">
                  <c:v>92</c:v>
                </c:pt>
                <c:pt idx="37">
                  <c:v>92.25</c:v>
                </c:pt>
                <c:pt idx="38">
                  <c:v>92.5</c:v>
                </c:pt>
                <c:pt idx="39">
                  <c:v>92.75</c:v>
                </c:pt>
                <c:pt idx="40">
                  <c:v>93</c:v>
                </c:pt>
                <c:pt idx="41">
                  <c:v>93.25</c:v>
                </c:pt>
                <c:pt idx="42">
                  <c:v>93.5</c:v>
                </c:pt>
                <c:pt idx="43">
                  <c:v>93.75</c:v>
                </c:pt>
                <c:pt idx="44">
                  <c:v>94</c:v>
                </c:pt>
                <c:pt idx="45">
                  <c:v>94.25</c:v>
                </c:pt>
                <c:pt idx="46">
                  <c:v>94.5</c:v>
                </c:pt>
                <c:pt idx="47">
                  <c:v>94.75</c:v>
                </c:pt>
                <c:pt idx="48">
                  <c:v>95</c:v>
                </c:pt>
                <c:pt idx="49">
                  <c:v>95.25</c:v>
                </c:pt>
                <c:pt idx="50">
                  <c:v>95.5</c:v>
                </c:pt>
                <c:pt idx="51">
                  <c:v>95.75</c:v>
                </c:pt>
                <c:pt idx="52">
                  <c:v>96</c:v>
                </c:pt>
                <c:pt idx="53">
                  <c:v>96.25</c:v>
                </c:pt>
                <c:pt idx="54">
                  <c:v>96.5</c:v>
                </c:pt>
                <c:pt idx="55">
                  <c:v>96.75</c:v>
                </c:pt>
                <c:pt idx="56">
                  <c:v>97</c:v>
                </c:pt>
                <c:pt idx="57">
                  <c:v>97.25</c:v>
                </c:pt>
                <c:pt idx="58">
                  <c:v>97.5</c:v>
                </c:pt>
                <c:pt idx="59">
                  <c:v>97.75</c:v>
                </c:pt>
                <c:pt idx="60">
                  <c:v>98</c:v>
                </c:pt>
                <c:pt idx="61">
                  <c:v>98.25</c:v>
                </c:pt>
                <c:pt idx="62">
                  <c:v>98.5</c:v>
                </c:pt>
                <c:pt idx="63">
                  <c:v>98.75</c:v>
                </c:pt>
                <c:pt idx="64">
                  <c:v>99</c:v>
                </c:pt>
                <c:pt idx="65">
                  <c:v>99.25</c:v>
                </c:pt>
                <c:pt idx="66">
                  <c:v>99.5</c:v>
                </c:pt>
                <c:pt idx="67">
                  <c:v>99.75</c:v>
                </c:pt>
                <c:pt idx="68">
                  <c:v>100</c:v>
                </c:pt>
                <c:pt idx="69">
                  <c:v>100.25</c:v>
                </c:pt>
                <c:pt idx="70">
                  <c:v>100.5</c:v>
                </c:pt>
                <c:pt idx="71">
                  <c:v>100.75</c:v>
                </c:pt>
                <c:pt idx="72">
                  <c:v>101</c:v>
                </c:pt>
                <c:pt idx="73">
                  <c:v>101.25</c:v>
                </c:pt>
                <c:pt idx="74">
                  <c:v>101.5</c:v>
                </c:pt>
                <c:pt idx="75">
                  <c:v>101.75</c:v>
                </c:pt>
                <c:pt idx="76">
                  <c:v>102</c:v>
                </c:pt>
                <c:pt idx="77">
                  <c:v>102.25</c:v>
                </c:pt>
                <c:pt idx="78">
                  <c:v>102.5</c:v>
                </c:pt>
                <c:pt idx="79">
                  <c:v>102.75</c:v>
                </c:pt>
                <c:pt idx="80">
                  <c:v>103</c:v>
                </c:pt>
                <c:pt idx="81">
                  <c:v>103.25</c:v>
                </c:pt>
                <c:pt idx="82">
                  <c:v>103.5</c:v>
                </c:pt>
                <c:pt idx="83">
                  <c:v>103.75</c:v>
                </c:pt>
                <c:pt idx="84">
                  <c:v>104</c:v>
                </c:pt>
                <c:pt idx="85">
                  <c:v>104.25</c:v>
                </c:pt>
                <c:pt idx="86">
                  <c:v>104.5</c:v>
                </c:pt>
                <c:pt idx="87">
                  <c:v>104.75</c:v>
                </c:pt>
                <c:pt idx="88">
                  <c:v>105</c:v>
                </c:pt>
                <c:pt idx="89">
                  <c:v>105.25</c:v>
                </c:pt>
                <c:pt idx="90">
                  <c:v>105.5</c:v>
                </c:pt>
                <c:pt idx="91">
                  <c:v>105.75</c:v>
                </c:pt>
                <c:pt idx="92">
                  <c:v>106</c:v>
                </c:pt>
                <c:pt idx="93">
                  <c:v>106.25</c:v>
                </c:pt>
                <c:pt idx="94">
                  <c:v>106.5</c:v>
                </c:pt>
                <c:pt idx="95">
                  <c:v>106.75</c:v>
                </c:pt>
                <c:pt idx="96">
                  <c:v>107</c:v>
                </c:pt>
                <c:pt idx="97">
                  <c:v>107.25</c:v>
                </c:pt>
                <c:pt idx="98">
                  <c:v>107.5</c:v>
                </c:pt>
                <c:pt idx="99">
                  <c:v>107.75</c:v>
                </c:pt>
                <c:pt idx="100">
                  <c:v>108</c:v>
                </c:pt>
                <c:pt idx="101">
                  <c:v>108.25</c:v>
                </c:pt>
                <c:pt idx="102">
                  <c:v>108.5</c:v>
                </c:pt>
                <c:pt idx="103">
                  <c:v>108.75</c:v>
                </c:pt>
                <c:pt idx="104">
                  <c:v>109</c:v>
                </c:pt>
                <c:pt idx="105">
                  <c:v>109.25</c:v>
                </c:pt>
                <c:pt idx="106">
                  <c:v>109.5</c:v>
                </c:pt>
                <c:pt idx="107">
                  <c:v>109.75</c:v>
                </c:pt>
                <c:pt idx="108">
                  <c:v>110</c:v>
                </c:pt>
                <c:pt idx="109">
                  <c:v>110.25</c:v>
                </c:pt>
                <c:pt idx="110">
                  <c:v>110.5</c:v>
                </c:pt>
                <c:pt idx="111">
                  <c:v>110.75</c:v>
                </c:pt>
                <c:pt idx="112">
                  <c:v>111</c:v>
                </c:pt>
                <c:pt idx="113">
                  <c:v>111.25</c:v>
                </c:pt>
                <c:pt idx="114">
                  <c:v>111.5</c:v>
                </c:pt>
                <c:pt idx="115">
                  <c:v>111.75</c:v>
                </c:pt>
                <c:pt idx="116">
                  <c:v>112</c:v>
                </c:pt>
                <c:pt idx="117">
                  <c:v>112.25</c:v>
                </c:pt>
                <c:pt idx="118">
                  <c:v>112.5</c:v>
                </c:pt>
                <c:pt idx="119">
                  <c:v>112.75</c:v>
                </c:pt>
                <c:pt idx="120">
                  <c:v>113</c:v>
                </c:pt>
                <c:pt idx="121">
                  <c:v>113.25</c:v>
                </c:pt>
                <c:pt idx="122">
                  <c:v>113.5</c:v>
                </c:pt>
                <c:pt idx="123">
                  <c:v>113.75</c:v>
                </c:pt>
                <c:pt idx="124">
                  <c:v>114</c:v>
                </c:pt>
                <c:pt idx="125">
                  <c:v>114.25</c:v>
                </c:pt>
                <c:pt idx="126">
                  <c:v>114.5</c:v>
                </c:pt>
                <c:pt idx="127">
                  <c:v>114.75</c:v>
                </c:pt>
                <c:pt idx="128">
                  <c:v>115</c:v>
                </c:pt>
                <c:pt idx="129">
                  <c:v>115.25</c:v>
                </c:pt>
                <c:pt idx="130">
                  <c:v>115.5</c:v>
                </c:pt>
                <c:pt idx="131">
                  <c:v>115.75</c:v>
                </c:pt>
                <c:pt idx="132">
                  <c:v>116</c:v>
                </c:pt>
                <c:pt idx="133">
                  <c:v>116.25</c:v>
                </c:pt>
                <c:pt idx="134">
                  <c:v>116.5</c:v>
                </c:pt>
                <c:pt idx="135">
                  <c:v>116.75</c:v>
                </c:pt>
                <c:pt idx="136">
                  <c:v>117</c:v>
                </c:pt>
                <c:pt idx="137">
                  <c:v>117.25</c:v>
                </c:pt>
                <c:pt idx="138">
                  <c:v>117.5</c:v>
                </c:pt>
                <c:pt idx="139">
                  <c:v>117.75</c:v>
                </c:pt>
                <c:pt idx="140">
                  <c:v>118</c:v>
                </c:pt>
                <c:pt idx="141">
                  <c:v>118.25</c:v>
                </c:pt>
                <c:pt idx="142">
                  <c:v>118.5</c:v>
                </c:pt>
                <c:pt idx="143">
                  <c:v>118.75</c:v>
                </c:pt>
                <c:pt idx="144">
                  <c:v>119</c:v>
                </c:pt>
                <c:pt idx="145">
                  <c:v>119.25</c:v>
                </c:pt>
                <c:pt idx="146">
                  <c:v>119.5</c:v>
                </c:pt>
              </c:numCache>
            </c:numRef>
          </c:cat>
          <c:val>
            <c:numRef>
              <c:f>data!$E$2:$E$148</c:f>
              <c:numCache>
                <c:formatCode>General</c:formatCode>
                <c:ptCount val="147"/>
                <c:pt idx="0">
                  <c:v>2.1625000000000001</c:v>
                </c:pt>
                <c:pt idx="1">
                  <c:v>2.2000000000000002</c:v>
                </c:pt>
                <c:pt idx="2">
                  <c:v>2.3650000000000002</c:v>
                </c:pt>
                <c:pt idx="3">
                  <c:v>2.3574999999999999</c:v>
                </c:pt>
                <c:pt idx="4">
                  <c:v>2.4224999999999999</c:v>
                </c:pt>
                <c:pt idx="5">
                  <c:v>2.64</c:v>
                </c:pt>
                <c:pt idx="6">
                  <c:v>2.8475000000000001</c:v>
                </c:pt>
                <c:pt idx="7">
                  <c:v>2.3174999999999999</c:v>
                </c:pt>
                <c:pt idx="8">
                  <c:v>2.12</c:v>
                </c:pt>
                <c:pt idx="9">
                  <c:v>1.98</c:v>
                </c:pt>
                <c:pt idx="10">
                  <c:v>1.9750000000000001</c:v>
                </c:pt>
                <c:pt idx="11">
                  <c:v>2.0249999999999999</c:v>
                </c:pt>
                <c:pt idx="12">
                  <c:v>1.9575</c:v>
                </c:pt>
                <c:pt idx="13">
                  <c:v>1.73</c:v>
                </c:pt>
                <c:pt idx="14">
                  <c:v>1.5525</c:v>
                </c:pt>
                <c:pt idx="15">
                  <c:v>1.5674999999999999</c:v>
                </c:pt>
                <c:pt idx="16">
                  <c:v>1.5549999999999999</c:v>
                </c:pt>
                <c:pt idx="17">
                  <c:v>1.6625000000000001</c:v>
                </c:pt>
                <c:pt idx="18">
                  <c:v>1.71</c:v>
                </c:pt>
                <c:pt idx="19">
                  <c:v>1.73</c:v>
                </c:pt>
                <c:pt idx="20">
                  <c:v>1.665</c:v>
                </c:pt>
                <c:pt idx="21">
                  <c:v>1.79</c:v>
                </c:pt>
                <c:pt idx="22">
                  <c:v>1.9950000000000001</c:v>
                </c:pt>
                <c:pt idx="23">
                  <c:v>2.1175000000000002</c:v>
                </c:pt>
                <c:pt idx="24">
                  <c:v>2.36</c:v>
                </c:pt>
                <c:pt idx="25">
                  <c:v>2.4325000000000001</c:v>
                </c:pt>
                <c:pt idx="26">
                  <c:v>2.27</c:v>
                </c:pt>
                <c:pt idx="27">
                  <c:v>2.1524999999999999</c:v>
                </c:pt>
                <c:pt idx="28">
                  <c:v>2.0625</c:v>
                </c:pt>
                <c:pt idx="29">
                  <c:v>2.06</c:v>
                </c:pt>
                <c:pt idx="30">
                  <c:v>2.04</c:v>
                </c:pt>
                <c:pt idx="31">
                  <c:v>1.9350000000000001</c:v>
                </c:pt>
                <c:pt idx="32">
                  <c:v>1.6074999999999999</c:v>
                </c:pt>
                <c:pt idx="33">
                  <c:v>1.4650000000000001</c:v>
                </c:pt>
                <c:pt idx="34">
                  <c:v>1.41</c:v>
                </c:pt>
                <c:pt idx="35">
                  <c:v>1.2050000000000001</c:v>
                </c:pt>
                <c:pt idx="36">
                  <c:v>1.0049999999999999</c:v>
                </c:pt>
                <c:pt idx="37">
                  <c:v>0.9425</c:v>
                </c:pt>
                <c:pt idx="38">
                  <c:v>0.81499999999999995</c:v>
                </c:pt>
                <c:pt idx="39">
                  <c:v>0.76</c:v>
                </c:pt>
                <c:pt idx="40">
                  <c:v>0.76</c:v>
                </c:pt>
                <c:pt idx="41">
                  <c:v>0.75</c:v>
                </c:pt>
                <c:pt idx="42">
                  <c:v>0.76500000000000001</c:v>
                </c:pt>
                <c:pt idx="43">
                  <c:v>0.74750000000000005</c:v>
                </c:pt>
                <c:pt idx="44">
                  <c:v>0.80249999999999999</c:v>
                </c:pt>
                <c:pt idx="45">
                  <c:v>0.98499999999999999</c:v>
                </c:pt>
                <c:pt idx="46">
                  <c:v>1.1225000000000001</c:v>
                </c:pt>
                <c:pt idx="47">
                  <c:v>1.2925</c:v>
                </c:pt>
                <c:pt idx="48">
                  <c:v>1.5341666666666667</c:v>
                </c:pt>
                <c:pt idx="49">
                  <c:v>1.4383333333333332</c:v>
                </c:pt>
                <c:pt idx="50">
                  <c:v>1.38</c:v>
                </c:pt>
                <c:pt idx="51">
                  <c:v>1.3316666666666668</c:v>
                </c:pt>
                <c:pt idx="52">
                  <c:v>1.25</c:v>
                </c:pt>
                <c:pt idx="53">
                  <c:v>1.3641666666666667</c:v>
                </c:pt>
                <c:pt idx="54">
                  <c:v>1.3825000000000001</c:v>
                </c:pt>
                <c:pt idx="55">
                  <c:v>1.3266666666666667</c:v>
                </c:pt>
                <c:pt idx="56">
                  <c:v>1.3625</c:v>
                </c:pt>
                <c:pt idx="57">
                  <c:v>1.4091666666666667</c:v>
                </c:pt>
                <c:pt idx="58">
                  <c:v>1.37</c:v>
                </c:pt>
                <c:pt idx="59">
                  <c:v>1.37</c:v>
                </c:pt>
                <c:pt idx="60">
                  <c:v>1.3308333333333333</c:v>
                </c:pt>
                <c:pt idx="61">
                  <c:v>1.3491666666666666</c:v>
                </c:pt>
                <c:pt idx="62">
                  <c:v>1.29</c:v>
                </c:pt>
                <c:pt idx="63">
                  <c:v>1.1133333333333333</c:v>
                </c:pt>
                <c:pt idx="64">
                  <c:v>1.1675</c:v>
                </c:pt>
                <c:pt idx="65">
                  <c:v>1.22</c:v>
                </c:pt>
                <c:pt idx="66">
                  <c:v>1.2958333333333334</c:v>
                </c:pt>
                <c:pt idx="67">
                  <c:v>1.3916666666666666</c:v>
                </c:pt>
                <c:pt idx="68">
                  <c:v>1.5549999999999999</c:v>
                </c:pt>
                <c:pt idx="69">
                  <c:v>1.635</c:v>
                </c:pt>
                <c:pt idx="70">
                  <c:v>1.6166666666666667</c:v>
                </c:pt>
                <c:pt idx="71">
                  <c:v>1.5383333333333333</c:v>
                </c:pt>
                <c:pt idx="72">
                  <c:v>1.1850000000000001</c:v>
                </c:pt>
                <c:pt idx="73">
                  <c:v>0.92749999999999999</c:v>
                </c:pt>
                <c:pt idx="74">
                  <c:v>0.755</c:v>
                </c:pt>
                <c:pt idx="75">
                  <c:v>0.42583333333333334</c:v>
                </c:pt>
                <c:pt idx="76">
                  <c:v>0.42666666666666669</c:v>
                </c:pt>
                <c:pt idx="77">
                  <c:v>0.42166666666666669</c:v>
                </c:pt>
                <c:pt idx="78">
                  <c:v>0.28166666666666668</c:v>
                </c:pt>
                <c:pt idx="79">
                  <c:v>0.20666666666666669</c:v>
                </c:pt>
                <c:pt idx="80">
                  <c:v>0.14666666666666667</c:v>
                </c:pt>
                <c:pt idx="81">
                  <c:v>0.1075</c:v>
                </c:pt>
                <c:pt idx="82">
                  <c:v>0.11</c:v>
                </c:pt>
                <c:pt idx="83">
                  <c:v>0.13250000000000001</c:v>
                </c:pt>
                <c:pt idx="84">
                  <c:v>0.11416666666666667</c:v>
                </c:pt>
                <c:pt idx="85">
                  <c:v>0.24583333333333332</c:v>
                </c:pt>
                <c:pt idx="86">
                  <c:v>0.32833333333333331</c:v>
                </c:pt>
                <c:pt idx="87">
                  <c:v>0.46083333333333332</c:v>
                </c:pt>
                <c:pt idx="88">
                  <c:v>0.65916666666666668</c:v>
                </c:pt>
                <c:pt idx="89">
                  <c:v>0.75333333333333341</c:v>
                </c:pt>
                <c:pt idx="90">
                  <c:v>0.89416666666666667</c:v>
                </c:pt>
                <c:pt idx="91">
                  <c:v>1.03</c:v>
                </c:pt>
                <c:pt idx="92">
                  <c:v>1.1583333333333334</c:v>
                </c:pt>
                <c:pt idx="93">
                  <c:v>1.2633333333333334</c:v>
                </c:pt>
                <c:pt idx="94">
                  <c:v>1.3066666666666666</c:v>
                </c:pt>
                <c:pt idx="95">
                  <c:v>1.2858333333333334</c:v>
                </c:pt>
                <c:pt idx="96">
                  <c:v>1.2949999999999999</c:v>
                </c:pt>
                <c:pt idx="97">
                  <c:v>1.2966666666666666</c:v>
                </c:pt>
                <c:pt idx="98">
                  <c:v>1.1891666666666667</c:v>
                </c:pt>
                <c:pt idx="99">
                  <c:v>0.97499999999999998</c:v>
                </c:pt>
                <c:pt idx="100">
                  <c:v>0.51749999999999996</c:v>
                </c:pt>
                <c:pt idx="101">
                  <c:v>0.43833333333333335</c:v>
                </c:pt>
                <c:pt idx="102">
                  <c:v>0.43083333333333335</c:v>
                </c:pt>
                <c:pt idx="103">
                  <c:v>9.5000000000000001E-2</c:v>
                </c:pt>
                <c:pt idx="104">
                  <c:v>-5.0833333333333328E-2</c:v>
                </c:pt>
                <c:pt idx="105">
                  <c:v>-8.9166666666666672E-2</c:v>
                </c:pt>
                <c:pt idx="106">
                  <c:v>-9.5833333333333326E-2</c:v>
                </c:pt>
                <c:pt idx="107">
                  <c:v>-0.15166666666666667</c:v>
                </c:pt>
                <c:pt idx="108">
                  <c:v>-0.21916666666666665</c:v>
                </c:pt>
                <c:pt idx="109">
                  <c:v>-0.26166666666666666</c:v>
                </c:pt>
                <c:pt idx="110">
                  <c:v>-0.495</c:v>
                </c:pt>
                <c:pt idx="111">
                  <c:v>-0.71666666666666667</c:v>
                </c:pt>
                <c:pt idx="112">
                  <c:v>-0.46</c:v>
                </c:pt>
                <c:pt idx="113">
                  <c:v>-0.50416666666666665</c:v>
                </c:pt>
                <c:pt idx="114">
                  <c:v>-0.93083333333333318</c:v>
                </c:pt>
                <c:pt idx="115">
                  <c:v>-0.90916666666666657</c:v>
                </c:pt>
                <c:pt idx="116">
                  <c:v>-0.9375</c:v>
                </c:pt>
                <c:pt idx="117">
                  <c:v>-0.97333333333333338</c:v>
                </c:pt>
                <c:pt idx="118">
                  <c:v>-1.0899999999999999</c:v>
                </c:pt>
                <c:pt idx="119">
                  <c:v>-1.3008333333333333</c:v>
                </c:pt>
                <c:pt idx="120">
                  <c:v>-1.29</c:v>
                </c:pt>
                <c:pt idx="121">
                  <c:v>-1.2433333333333334</c:v>
                </c:pt>
                <c:pt idx="122">
                  <c:v>-0.72750000000000004</c:v>
                </c:pt>
                <c:pt idx="123">
                  <c:v>-0.87083333333333335</c:v>
                </c:pt>
                <c:pt idx="124">
                  <c:v>-0.71333333333333337</c:v>
                </c:pt>
                <c:pt idx="125">
                  <c:v>-0.46333333333333332</c:v>
                </c:pt>
                <c:pt idx="126">
                  <c:v>-0.28499999999999998</c:v>
                </c:pt>
                <c:pt idx="127">
                  <c:v>-0.20583333333333337</c:v>
                </c:pt>
                <c:pt idx="128">
                  <c:v>-7.3333333333333334E-2</c:v>
                </c:pt>
                <c:pt idx="129">
                  <c:v>-8.4166666666666667E-2</c:v>
                </c:pt>
                <c:pt idx="130">
                  <c:v>-0.09</c:v>
                </c:pt>
                <c:pt idx="131">
                  <c:v>-5.9166666666666673E-2</c:v>
                </c:pt>
                <c:pt idx="132">
                  <c:v>5.8333333333333301E-3</c:v>
                </c:pt>
                <c:pt idx="133">
                  <c:v>3.5833333333333335E-2</c:v>
                </c:pt>
                <c:pt idx="134">
                  <c:v>6.2499999999999993E-2</c:v>
                </c:pt>
                <c:pt idx="135">
                  <c:v>0.11583333333333334</c:v>
                </c:pt>
                <c:pt idx="136">
                  <c:v>0.17249999999999999</c:v>
                </c:pt>
                <c:pt idx="137">
                  <c:v>0.24166666666666667</c:v>
                </c:pt>
                <c:pt idx="138">
                  <c:v>0.27083333333333337</c:v>
                </c:pt>
                <c:pt idx="139">
                  <c:v>0.33333333333333331</c:v>
                </c:pt>
                <c:pt idx="140">
                  <c:v>0.41583333333333333</c:v>
                </c:pt>
                <c:pt idx="141">
                  <c:v>0.49333333333333329</c:v>
                </c:pt>
                <c:pt idx="142">
                  <c:v>0.55500000000000005</c:v>
                </c:pt>
                <c:pt idx="143">
                  <c:v>0.59916666666666663</c:v>
                </c:pt>
                <c:pt idx="144">
                  <c:v>0.58499999999999996</c:v>
                </c:pt>
                <c:pt idx="145">
                  <c:v>0.53583333333333327</c:v>
                </c:pt>
                <c:pt idx="146">
                  <c:v>0.42666666666666669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5-4BE9-A312-7C6FCE2A2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09264"/>
        <c:axId val="583705328"/>
      </c:lineChart>
      <c:catAx>
        <c:axId val="5837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705328"/>
        <c:crosses val="autoZero"/>
        <c:auto val="1"/>
        <c:lblAlgn val="ctr"/>
        <c:lblOffset val="100"/>
        <c:noMultiLvlLbl val="0"/>
      </c:catAx>
      <c:valAx>
        <c:axId val="5837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7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87775287218849"/>
          <c:y val="0.10465690063628301"/>
          <c:w val="0.41685938141241441"/>
          <c:h val="7.0644124872721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42861</xdr:rowOff>
    </xdr:from>
    <xdr:to>
      <xdr:col>13</xdr:col>
      <xdr:colOff>447675</xdr:colOff>
      <xdr:row>14</xdr:row>
      <xdr:rowOff>219074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D1" sqref="D1:D148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4">
      <c r="A2">
        <v>83</v>
      </c>
      <c r="B2">
        <v>1.001164873931359</v>
      </c>
      <c r="C2">
        <v>0.75287162497554672</v>
      </c>
      <c r="D2">
        <v>2.1625000000000001</v>
      </c>
      <c r="F2">
        <f>D2</f>
        <v>2.1625000000000001</v>
      </c>
    </row>
    <row r="3" spans="1:6" x14ac:dyDescent="0.4">
      <c r="A3">
        <v>83.25</v>
      </c>
      <c r="B3">
        <v>1.9506569333535708</v>
      </c>
      <c r="C3">
        <v>0.73936759404018115</v>
      </c>
      <c r="D3">
        <v>2.2000000000000002</v>
      </c>
      <c r="F3">
        <f t="shared" ref="F3:F49" si="0">D3</f>
        <v>2.2000000000000002</v>
      </c>
    </row>
    <row r="4" spans="1:6" x14ac:dyDescent="0.4">
      <c r="A4">
        <v>83.5</v>
      </c>
      <c r="B4">
        <v>1.686879027426132</v>
      </c>
      <c r="C4">
        <v>1.0579828705658252</v>
      </c>
      <c r="D4">
        <v>2.3650000000000002</v>
      </c>
      <c r="F4">
        <f t="shared" si="0"/>
        <v>2.3650000000000002</v>
      </c>
    </row>
    <row r="5" spans="1:6" x14ac:dyDescent="0.4">
      <c r="A5">
        <v>83.75</v>
      </c>
      <c r="B5">
        <v>1.7786213847622627</v>
      </c>
      <c r="C5">
        <v>0.75526273721367276</v>
      </c>
      <c r="D5">
        <v>2.3574999999999999</v>
      </c>
      <c r="F5">
        <f t="shared" si="0"/>
        <v>2.3574999999999999</v>
      </c>
    </row>
    <row r="6" spans="1:6" x14ac:dyDescent="0.4">
      <c r="A6">
        <v>84</v>
      </c>
      <c r="B6">
        <v>1.6346203787464813</v>
      </c>
      <c r="C6">
        <v>1.0065229359613725</v>
      </c>
      <c r="D6">
        <v>2.4224999999999999</v>
      </c>
      <c r="F6">
        <f t="shared" si="0"/>
        <v>2.4224999999999999</v>
      </c>
    </row>
    <row r="7" spans="1:6" x14ac:dyDescent="0.4">
      <c r="A7">
        <v>84.25</v>
      </c>
      <c r="B7">
        <v>1.418172879888618</v>
      </c>
      <c r="C7">
        <v>0.85230226213007221</v>
      </c>
      <c r="D7">
        <v>2.64</v>
      </c>
      <c r="F7">
        <f t="shared" si="0"/>
        <v>2.64</v>
      </c>
    </row>
    <row r="8" spans="1:6" x14ac:dyDescent="0.4">
      <c r="A8">
        <v>84.5</v>
      </c>
      <c r="B8">
        <v>0.66774059475001124</v>
      </c>
      <c r="C8">
        <v>0.88462696960348131</v>
      </c>
      <c r="D8">
        <v>2.8475000000000001</v>
      </c>
      <c r="F8">
        <f t="shared" si="0"/>
        <v>2.8475000000000001</v>
      </c>
    </row>
    <row r="9" spans="1:6" x14ac:dyDescent="0.4">
      <c r="A9">
        <v>84.75</v>
      </c>
      <c r="B9">
        <v>0.525727444764436</v>
      </c>
      <c r="C9">
        <v>0.74620216130805062</v>
      </c>
      <c r="D9">
        <v>2.3174999999999999</v>
      </c>
      <c r="F9">
        <f t="shared" si="0"/>
        <v>2.3174999999999999</v>
      </c>
    </row>
    <row r="10" spans="1:6" x14ac:dyDescent="0.4">
      <c r="A10">
        <v>85</v>
      </c>
      <c r="B10">
        <v>0.6783915642916013</v>
      </c>
      <c r="C10">
        <v>0.98327015930868633</v>
      </c>
      <c r="D10">
        <v>2.12</v>
      </c>
      <c r="F10">
        <f t="shared" si="0"/>
        <v>2.12</v>
      </c>
    </row>
    <row r="11" spans="1:6" x14ac:dyDescent="0.4">
      <c r="A11">
        <v>85.25</v>
      </c>
      <c r="B11">
        <v>0.59337324539529346</v>
      </c>
      <c r="C11">
        <v>0.64160695037090087</v>
      </c>
      <c r="D11">
        <v>1.98</v>
      </c>
      <c r="F11">
        <f t="shared" si="0"/>
        <v>1.98</v>
      </c>
    </row>
    <row r="12" spans="1:6" x14ac:dyDescent="0.4">
      <c r="A12">
        <v>85.5</v>
      </c>
      <c r="B12">
        <v>1.2349199577866985</v>
      </c>
      <c r="C12">
        <v>0.60098757212984488</v>
      </c>
      <c r="D12">
        <v>1.9750000000000001</v>
      </c>
      <c r="F12">
        <f t="shared" si="0"/>
        <v>1.9750000000000001</v>
      </c>
    </row>
    <row r="13" spans="1:6" x14ac:dyDescent="0.4">
      <c r="A13">
        <v>85.75</v>
      </c>
      <c r="B13">
        <v>0.45876389793317884</v>
      </c>
      <c r="C13">
        <v>0.55743941484182769</v>
      </c>
      <c r="D13">
        <v>2.0249999999999999</v>
      </c>
      <c r="F13">
        <f t="shared" si="0"/>
        <v>2.0249999999999999</v>
      </c>
    </row>
    <row r="14" spans="1:6" x14ac:dyDescent="0.4">
      <c r="A14">
        <v>86</v>
      </c>
      <c r="B14">
        <v>0.637289195756368</v>
      </c>
      <c r="C14">
        <v>0.4965217507225464</v>
      </c>
      <c r="D14">
        <v>1.9575</v>
      </c>
      <c r="F14">
        <f t="shared" si="0"/>
        <v>1.9575</v>
      </c>
    </row>
    <row r="15" spans="1:6" x14ac:dyDescent="0.4">
      <c r="A15">
        <v>86.25</v>
      </c>
      <c r="B15">
        <v>0.1548331046647527</v>
      </c>
      <c r="C15">
        <v>0.37888400970275277</v>
      </c>
      <c r="D15">
        <v>1.73</v>
      </c>
      <c r="F15">
        <f t="shared" si="0"/>
        <v>1.73</v>
      </c>
    </row>
    <row r="16" spans="1:6" x14ac:dyDescent="0.4">
      <c r="A16">
        <v>86.5</v>
      </c>
      <c r="B16">
        <v>0.65566232784816714</v>
      </c>
      <c r="C16">
        <v>0.40794744280780615</v>
      </c>
      <c r="D16">
        <v>1.5525</v>
      </c>
      <c r="F16">
        <f t="shared" si="0"/>
        <v>1.5525</v>
      </c>
    </row>
    <row r="17" spans="1:6" x14ac:dyDescent="0.4">
      <c r="A17">
        <v>86.75</v>
      </c>
      <c r="B17">
        <v>0.24025495707499972</v>
      </c>
      <c r="C17">
        <v>0.54373233583720659</v>
      </c>
      <c r="D17">
        <v>1.5674999999999999</v>
      </c>
      <c r="F17">
        <f t="shared" si="0"/>
        <v>1.5674999999999999</v>
      </c>
    </row>
    <row r="18" spans="1:6" x14ac:dyDescent="0.4">
      <c r="A18">
        <v>87</v>
      </c>
      <c r="B18">
        <v>0.43080606196989979</v>
      </c>
      <c r="C18">
        <v>0.63300353613654226</v>
      </c>
      <c r="D18">
        <v>1.5549999999999999</v>
      </c>
      <c r="F18">
        <f t="shared" si="0"/>
        <v>1.5549999999999999</v>
      </c>
    </row>
    <row r="19" spans="1:6" x14ac:dyDescent="0.4">
      <c r="A19">
        <v>87.25</v>
      </c>
      <c r="B19">
        <v>0.75542174529625084</v>
      </c>
      <c r="C19">
        <v>0.69065073563492307</v>
      </c>
      <c r="D19">
        <v>1.6625000000000001</v>
      </c>
      <c r="F19">
        <f t="shared" si="0"/>
        <v>1.6625000000000001</v>
      </c>
    </row>
    <row r="20" spans="1:6" x14ac:dyDescent="0.4">
      <c r="A20">
        <v>87.5</v>
      </c>
      <c r="B20">
        <v>0.5456599711880934</v>
      </c>
      <c r="C20">
        <v>0.75407203558095226</v>
      </c>
      <c r="D20">
        <v>1.71</v>
      </c>
      <c r="F20">
        <f t="shared" si="0"/>
        <v>1.71</v>
      </c>
    </row>
    <row r="21" spans="1:6" x14ac:dyDescent="0.4">
      <c r="A21">
        <v>87.75</v>
      </c>
      <c r="B21">
        <v>1.3905751899407195</v>
      </c>
      <c r="C21">
        <v>0.79350304114776482</v>
      </c>
      <c r="D21">
        <v>1.73</v>
      </c>
      <c r="F21">
        <f t="shared" si="0"/>
        <v>1.73</v>
      </c>
    </row>
    <row r="22" spans="1:6" x14ac:dyDescent="0.4">
      <c r="A22">
        <v>88</v>
      </c>
      <c r="B22">
        <v>0.23070654581276423</v>
      </c>
      <c r="C22">
        <v>0.78037722735242421</v>
      </c>
      <c r="D22">
        <v>1.665</v>
      </c>
      <c r="F22">
        <f t="shared" si="0"/>
        <v>1.665</v>
      </c>
    </row>
    <row r="23" spans="1:6" x14ac:dyDescent="0.4">
      <c r="A23">
        <v>88.25</v>
      </c>
      <c r="B23">
        <v>1.026591641336366</v>
      </c>
      <c r="C23">
        <v>0.96868804707865386</v>
      </c>
      <c r="D23">
        <v>1.79</v>
      </c>
      <c r="F23">
        <f t="shared" si="0"/>
        <v>1.79</v>
      </c>
    </row>
    <row r="24" spans="1:6" x14ac:dyDescent="0.4">
      <c r="A24">
        <v>88.5</v>
      </c>
      <c r="B24">
        <v>0.31064109323466271</v>
      </c>
      <c r="C24">
        <v>1.1885552351047903</v>
      </c>
      <c r="D24">
        <v>1.9950000000000001</v>
      </c>
      <c r="F24">
        <f t="shared" si="0"/>
        <v>1.9950000000000001</v>
      </c>
    </row>
    <row r="25" spans="1:6" x14ac:dyDescent="0.4">
      <c r="A25">
        <v>88.75</v>
      </c>
      <c r="B25">
        <v>1.0587585401789161</v>
      </c>
      <c r="C25">
        <v>0.8613808455066384</v>
      </c>
      <c r="D25">
        <v>2.1175000000000002</v>
      </c>
      <c r="F25">
        <f t="shared" si="0"/>
        <v>2.1175000000000002</v>
      </c>
    </row>
    <row r="26" spans="1:6" x14ac:dyDescent="0.4">
      <c r="A26">
        <v>89</v>
      </c>
      <c r="B26">
        <v>0.7551058031476906</v>
      </c>
      <c r="C26">
        <v>1.035848640458366</v>
      </c>
      <c r="D26">
        <v>2.36</v>
      </c>
      <c r="F26">
        <f t="shared" si="0"/>
        <v>2.36</v>
      </c>
    </row>
    <row r="27" spans="1:6" x14ac:dyDescent="0.4">
      <c r="A27">
        <v>89.25</v>
      </c>
      <c r="B27">
        <v>0.51285505771447315</v>
      </c>
      <c r="C27">
        <v>1.0595494644084344</v>
      </c>
      <c r="D27">
        <v>2.4325000000000001</v>
      </c>
      <c r="F27">
        <f t="shared" si="0"/>
        <v>2.4325000000000001</v>
      </c>
    </row>
    <row r="28" spans="1:6" x14ac:dyDescent="0.4">
      <c r="A28">
        <v>89.5</v>
      </c>
      <c r="B28">
        <v>0.49563530693381491</v>
      </c>
      <c r="C28">
        <v>0.72776140747921347</v>
      </c>
      <c r="D28">
        <v>2.27</v>
      </c>
      <c r="F28">
        <f t="shared" si="0"/>
        <v>2.27</v>
      </c>
    </row>
    <row r="29" spans="1:6" x14ac:dyDescent="0.4">
      <c r="A29">
        <v>89.75</v>
      </c>
      <c r="B29">
        <v>-4.2716333025250436E-2</v>
      </c>
      <c r="C29">
        <v>0.70961834684219571</v>
      </c>
      <c r="D29">
        <v>2.1524999999999999</v>
      </c>
      <c r="F29">
        <f t="shared" si="0"/>
        <v>2.1524999999999999</v>
      </c>
    </row>
    <row r="30" spans="1:6" x14ac:dyDescent="0.4">
      <c r="A30">
        <v>90</v>
      </c>
      <c r="B30">
        <v>0.78053040828292597</v>
      </c>
      <c r="C30">
        <v>1.0734014211248013</v>
      </c>
      <c r="D30">
        <v>2.0625</v>
      </c>
      <c r="F30">
        <f t="shared" si="0"/>
        <v>2.0625</v>
      </c>
    </row>
    <row r="31" spans="1:6" x14ac:dyDescent="0.4">
      <c r="A31">
        <v>90.25</v>
      </c>
      <c r="B31">
        <v>5.8596034752514403E-2</v>
      </c>
      <c r="C31">
        <v>1.1140190164112651</v>
      </c>
      <c r="D31">
        <v>2.06</v>
      </c>
      <c r="F31">
        <f t="shared" si="0"/>
        <v>2.06</v>
      </c>
    </row>
    <row r="32" spans="1:6" x14ac:dyDescent="0.4">
      <c r="A32">
        <v>90.5</v>
      </c>
      <c r="B32">
        <v>-0.23530036349085187</v>
      </c>
      <c r="C32">
        <v>0.85361970733040926</v>
      </c>
      <c r="D32">
        <v>2.04</v>
      </c>
      <c r="F32">
        <f t="shared" si="0"/>
        <v>2.04</v>
      </c>
    </row>
    <row r="33" spans="1:6" x14ac:dyDescent="0.4">
      <c r="A33">
        <v>90.75</v>
      </c>
      <c r="B33">
        <v>-1.222098770463973</v>
      </c>
      <c r="C33">
        <v>0.74098628238090736</v>
      </c>
      <c r="D33">
        <v>1.9350000000000001</v>
      </c>
      <c r="F33">
        <f t="shared" si="0"/>
        <v>1.9350000000000001</v>
      </c>
    </row>
    <row r="34" spans="1:6" x14ac:dyDescent="0.4">
      <c r="A34">
        <v>91</v>
      </c>
      <c r="B34">
        <v>-0.76798294949455259</v>
      </c>
      <c r="C34">
        <v>0.97542174455466646</v>
      </c>
      <c r="D34">
        <v>1.6074999999999999</v>
      </c>
      <c r="F34">
        <f t="shared" si="0"/>
        <v>1.6074999999999999</v>
      </c>
    </row>
    <row r="35" spans="1:6" x14ac:dyDescent="0.4">
      <c r="A35">
        <v>91.25</v>
      </c>
      <c r="B35">
        <v>0.47993461906445267</v>
      </c>
      <c r="C35">
        <v>0.73147170729636102</v>
      </c>
      <c r="D35">
        <v>1.4650000000000001</v>
      </c>
      <c r="F35">
        <f t="shared" si="0"/>
        <v>1.4650000000000001</v>
      </c>
    </row>
    <row r="36" spans="1:6" x14ac:dyDescent="0.4">
      <c r="A36">
        <v>91.5</v>
      </c>
      <c r="B36">
        <v>0.2054371957432404</v>
      </c>
      <c r="C36">
        <v>0.7776112570239504</v>
      </c>
      <c r="D36">
        <v>1.41</v>
      </c>
      <c r="F36">
        <f t="shared" si="0"/>
        <v>1.41</v>
      </c>
    </row>
    <row r="37" spans="1:6" x14ac:dyDescent="0.4">
      <c r="A37">
        <v>91.75</v>
      </c>
      <c r="B37">
        <v>4.2696108577323179E-2</v>
      </c>
      <c r="C37">
        <v>0.59280215230514033</v>
      </c>
      <c r="D37">
        <v>1.2050000000000001</v>
      </c>
      <c r="F37">
        <f t="shared" si="0"/>
        <v>1.2050000000000001</v>
      </c>
    </row>
    <row r="38" spans="1:6" x14ac:dyDescent="0.4">
      <c r="A38">
        <v>92</v>
      </c>
      <c r="B38">
        <v>0.95638964403081572</v>
      </c>
      <c r="C38">
        <v>0.37078500196309611</v>
      </c>
      <c r="D38">
        <v>1.0049999999999999</v>
      </c>
      <c r="F38">
        <f t="shared" si="0"/>
        <v>1.0049999999999999</v>
      </c>
    </row>
    <row r="39" spans="1:6" x14ac:dyDescent="0.4">
      <c r="A39">
        <v>92.25</v>
      </c>
      <c r="B39">
        <v>0.84314976147144127</v>
      </c>
      <c r="C39">
        <v>0.5990501859045021</v>
      </c>
      <c r="D39">
        <v>0.9425</v>
      </c>
      <c r="F39">
        <f t="shared" si="0"/>
        <v>0.9425</v>
      </c>
    </row>
    <row r="40" spans="1:6" x14ac:dyDescent="0.4">
      <c r="A40">
        <v>92.5</v>
      </c>
      <c r="B40">
        <v>0.74338160911578754</v>
      </c>
      <c r="C40">
        <v>0.48734198438794052</v>
      </c>
      <c r="D40">
        <v>0.81499999999999995</v>
      </c>
      <c r="F40">
        <f t="shared" si="0"/>
        <v>0.81499999999999995</v>
      </c>
    </row>
    <row r="41" spans="1:6" x14ac:dyDescent="0.4">
      <c r="A41">
        <v>92.75</v>
      </c>
      <c r="B41">
        <v>0.79315025240589243</v>
      </c>
      <c r="C41">
        <v>0.68537934467550132</v>
      </c>
      <c r="D41">
        <v>0.76</v>
      </c>
      <c r="F41">
        <f t="shared" si="0"/>
        <v>0.76</v>
      </c>
    </row>
    <row r="42" spans="1:6" x14ac:dyDescent="0.4">
      <c r="A42">
        <v>93</v>
      </c>
      <c r="B42">
        <v>-8.2212886650288294E-2</v>
      </c>
      <c r="C42">
        <v>0.55928803721142928</v>
      </c>
      <c r="D42">
        <v>0.76</v>
      </c>
      <c r="F42">
        <f t="shared" si="0"/>
        <v>0.76</v>
      </c>
    </row>
    <row r="43" spans="1:6" x14ac:dyDescent="0.4">
      <c r="A43">
        <v>93.25</v>
      </c>
      <c r="B43">
        <v>0.3276640991981834</v>
      </c>
      <c r="C43">
        <v>0.59256405510601728</v>
      </c>
      <c r="D43">
        <v>0.75</v>
      </c>
      <c r="F43">
        <f t="shared" si="0"/>
        <v>0.75</v>
      </c>
    </row>
    <row r="44" spans="1:6" x14ac:dyDescent="0.4">
      <c r="A44">
        <v>93.5</v>
      </c>
      <c r="B44">
        <v>0.22064836005081345</v>
      </c>
      <c r="C44">
        <v>0.593413277340062</v>
      </c>
      <c r="D44">
        <v>0.76500000000000001</v>
      </c>
      <c r="F44">
        <f t="shared" si="0"/>
        <v>0.76500000000000001</v>
      </c>
    </row>
    <row r="45" spans="1:6" x14ac:dyDescent="0.4">
      <c r="A45">
        <v>93.75</v>
      </c>
      <c r="B45">
        <v>1.0945839323177649</v>
      </c>
      <c r="C45">
        <v>0.54388338899578315</v>
      </c>
      <c r="D45">
        <v>0.74750000000000005</v>
      </c>
      <c r="F45">
        <f t="shared" si="0"/>
        <v>0.74750000000000005</v>
      </c>
    </row>
    <row r="46" spans="1:6" x14ac:dyDescent="0.4">
      <c r="A46">
        <v>94</v>
      </c>
      <c r="B46">
        <v>0.70725949342754679</v>
      </c>
      <c r="C46">
        <v>0.47652628532240904</v>
      </c>
      <c r="D46">
        <v>0.80249999999999999</v>
      </c>
      <c r="F46">
        <f t="shared" si="0"/>
        <v>0.80249999999999999</v>
      </c>
    </row>
    <row r="47" spans="1:6" x14ac:dyDescent="0.4">
      <c r="A47">
        <v>94.25</v>
      </c>
      <c r="B47">
        <v>1.0880113800310429</v>
      </c>
      <c r="C47">
        <v>0.48139167750698075</v>
      </c>
      <c r="D47">
        <v>0.98499999999999999</v>
      </c>
      <c r="F47">
        <f t="shared" si="0"/>
        <v>0.98499999999999999</v>
      </c>
    </row>
    <row r="48" spans="1:6" x14ac:dyDescent="0.4">
      <c r="A48">
        <v>94.5</v>
      </c>
      <c r="B48">
        <v>0.32483738756850261</v>
      </c>
      <c r="C48">
        <v>0.57264403275009756</v>
      </c>
      <c r="D48">
        <v>1.1225000000000001</v>
      </c>
      <c r="F48">
        <f t="shared" si="0"/>
        <v>1.1225000000000001</v>
      </c>
    </row>
    <row r="49" spans="1:6" x14ac:dyDescent="0.4">
      <c r="A49">
        <v>94.75</v>
      </c>
      <c r="B49">
        <v>0.8843176925338937</v>
      </c>
      <c r="C49">
        <v>0.54120256164731884</v>
      </c>
      <c r="D49">
        <v>1.2925</v>
      </c>
      <c r="F49">
        <f t="shared" si="0"/>
        <v>1.2925</v>
      </c>
    </row>
    <row r="50" spans="1:6" x14ac:dyDescent="0.4">
      <c r="A50">
        <v>95</v>
      </c>
      <c r="B50">
        <v>0.11338807665056759</v>
      </c>
      <c r="C50">
        <v>0.53969098837967922</v>
      </c>
      <c r="D50">
        <v>1.4524999999999999</v>
      </c>
      <c r="E50">
        <v>6.1366666666666667</v>
      </c>
      <c r="F50">
        <v>1.5341666666666667</v>
      </c>
    </row>
    <row r="51" spans="1:6" x14ac:dyDescent="0.4">
      <c r="A51">
        <v>95.25</v>
      </c>
      <c r="B51">
        <v>5.9958033726922641E-2</v>
      </c>
      <c r="C51">
        <v>0.47961722634930137</v>
      </c>
      <c r="D51">
        <v>1.5049999999999999</v>
      </c>
      <c r="E51">
        <v>5.753333333333333</v>
      </c>
      <c r="F51">
        <v>1.4383333333333332</v>
      </c>
    </row>
    <row r="52" spans="1:6" x14ac:dyDescent="0.4">
      <c r="A52">
        <v>95.5</v>
      </c>
      <c r="B52">
        <v>0.60983253128204218</v>
      </c>
      <c r="C52">
        <v>0.49121001591416497</v>
      </c>
      <c r="D52">
        <v>1.45</v>
      </c>
      <c r="E52">
        <v>5.52</v>
      </c>
      <c r="F52">
        <v>1.38</v>
      </c>
    </row>
    <row r="53" spans="1:6" x14ac:dyDescent="0.4">
      <c r="A53">
        <v>95.75</v>
      </c>
      <c r="B53">
        <v>0.44054627791742274</v>
      </c>
      <c r="C53">
        <v>0.48052049503959621</v>
      </c>
      <c r="D53">
        <v>1.43</v>
      </c>
      <c r="E53">
        <v>5.3266666666666671</v>
      </c>
      <c r="F53">
        <v>1.3316666666666668</v>
      </c>
    </row>
    <row r="54" spans="1:6" x14ac:dyDescent="0.4">
      <c r="A54">
        <v>96</v>
      </c>
      <c r="B54">
        <v>0.51305602035568654</v>
      </c>
      <c r="C54">
        <v>0.48097224119813292</v>
      </c>
      <c r="D54">
        <v>1.34</v>
      </c>
      <c r="E54">
        <v>5</v>
      </c>
      <c r="F54">
        <v>1.25</v>
      </c>
    </row>
    <row r="55" spans="1:6" x14ac:dyDescent="0.4">
      <c r="A55">
        <v>96.25</v>
      </c>
      <c r="B55">
        <v>1.4173800370381253</v>
      </c>
      <c r="C55">
        <v>0.41297143885988885</v>
      </c>
      <c r="D55">
        <v>1.31</v>
      </c>
      <c r="E55">
        <v>5.456666666666667</v>
      </c>
      <c r="F55">
        <v>1.3641666666666667</v>
      </c>
    </row>
    <row r="56" spans="1:6" x14ac:dyDescent="0.4">
      <c r="A56">
        <v>96.5</v>
      </c>
      <c r="B56">
        <v>0.65414014073035487</v>
      </c>
      <c r="C56">
        <v>0.32669716644809371</v>
      </c>
      <c r="D56">
        <v>1.3274999999999999</v>
      </c>
      <c r="E56">
        <v>5.53</v>
      </c>
      <c r="F56">
        <v>1.3825000000000001</v>
      </c>
    </row>
    <row r="57" spans="1:6" x14ac:dyDescent="0.4">
      <c r="A57">
        <v>96.75</v>
      </c>
      <c r="B57">
        <v>0.79123751634746253</v>
      </c>
      <c r="C57">
        <v>0.53353785101470352</v>
      </c>
      <c r="D57">
        <v>1.32</v>
      </c>
      <c r="E57">
        <v>5.3066666666666666</v>
      </c>
      <c r="F57">
        <v>1.3266666666666667</v>
      </c>
    </row>
    <row r="58" spans="1:6" x14ac:dyDescent="0.4">
      <c r="A58">
        <v>97</v>
      </c>
      <c r="B58">
        <v>0.36118012874278393</v>
      </c>
      <c r="C58">
        <v>0.59414825435337371</v>
      </c>
      <c r="D58">
        <v>1.32</v>
      </c>
      <c r="E58">
        <v>5.45</v>
      </c>
      <c r="F58">
        <v>1.3625</v>
      </c>
    </row>
    <row r="59" spans="1:6" x14ac:dyDescent="0.4">
      <c r="A59">
        <v>97.25</v>
      </c>
      <c r="B59">
        <v>1.3652697894342227</v>
      </c>
      <c r="C59">
        <v>0.20220545564802189</v>
      </c>
      <c r="D59">
        <v>1.38</v>
      </c>
      <c r="E59">
        <v>5.6366666666666667</v>
      </c>
      <c r="F59">
        <v>1.4091666666666667</v>
      </c>
    </row>
    <row r="60" spans="1:6" x14ac:dyDescent="0.4">
      <c r="A60">
        <v>97.5</v>
      </c>
      <c r="B60">
        <v>0.95951292346664363</v>
      </c>
      <c r="C60">
        <v>0.43269169069195285</v>
      </c>
      <c r="D60">
        <v>1.3825000000000001</v>
      </c>
      <c r="E60">
        <v>5.48</v>
      </c>
      <c r="F60">
        <v>1.37</v>
      </c>
    </row>
    <row r="61" spans="1:6" x14ac:dyDescent="0.4">
      <c r="A61">
        <v>97.75</v>
      </c>
      <c r="B61">
        <v>0.57095065892082986</v>
      </c>
      <c r="C61">
        <v>0.32797228919570232</v>
      </c>
      <c r="D61">
        <v>1.3774999999999999</v>
      </c>
      <c r="E61">
        <v>5.48</v>
      </c>
      <c r="F61">
        <v>1.37</v>
      </c>
    </row>
    <row r="62" spans="1:6" x14ac:dyDescent="0.4">
      <c r="A62">
        <v>98</v>
      </c>
      <c r="B62">
        <v>0.7089016329471991</v>
      </c>
      <c r="C62">
        <v>0.14556918107060218</v>
      </c>
      <c r="D62">
        <v>1.38</v>
      </c>
      <c r="E62">
        <v>5.3233333333333333</v>
      </c>
      <c r="F62">
        <v>1.3308333333333333</v>
      </c>
    </row>
    <row r="63" spans="1:6" x14ac:dyDescent="0.4">
      <c r="A63">
        <v>98.25</v>
      </c>
      <c r="B63">
        <v>0.63631374385665729</v>
      </c>
      <c r="C63">
        <v>0.23593247549646931</v>
      </c>
      <c r="D63">
        <v>1.375</v>
      </c>
      <c r="E63">
        <v>5.3966666666666665</v>
      </c>
      <c r="F63">
        <v>1.3491666666666666</v>
      </c>
    </row>
    <row r="64" spans="1:6" x14ac:dyDescent="0.4">
      <c r="A64">
        <v>98.5</v>
      </c>
      <c r="B64">
        <v>0.95993510410646665</v>
      </c>
      <c r="C64">
        <v>0.42911393507507822</v>
      </c>
      <c r="D64">
        <v>1.3825000000000001</v>
      </c>
      <c r="E64">
        <v>5.16</v>
      </c>
      <c r="F64">
        <v>1.29</v>
      </c>
    </row>
    <row r="65" spans="1:6" x14ac:dyDescent="0.4">
      <c r="A65">
        <v>98.75</v>
      </c>
      <c r="B65">
        <v>1.3184306041403631</v>
      </c>
      <c r="C65">
        <v>0.27536191724396542</v>
      </c>
      <c r="D65">
        <v>1.2150000000000001</v>
      </c>
      <c r="E65">
        <v>4.4533333333333331</v>
      </c>
      <c r="F65">
        <v>1.1133333333333333</v>
      </c>
    </row>
    <row r="66" spans="1:6" x14ac:dyDescent="0.4">
      <c r="A66">
        <v>99</v>
      </c>
      <c r="B66">
        <v>0.66812416975259725</v>
      </c>
      <c r="C66">
        <v>0.37607175162942091</v>
      </c>
      <c r="D66">
        <v>1.1825000000000001</v>
      </c>
      <c r="E66">
        <v>4.67</v>
      </c>
      <c r="F66">
        <v>1.1675</v>
      </c>
    </row>
    <row r="67" spans="1:6" x14ac:dyDescent="0.4">
      <c r="A67">
        <v>99.25</v>
      </c>
      <c r="B67">
        <v>0.48594353413567576</v>
      </c>
      <c r="C67">
        <v>0.36154042286649518</v>
      </c>
      <c r="D67">
        <v>1.1875</v>
      </c>
      <c r="E67">
        <v>4.88</v>
      </c>
      <c r="F67">
        <v>1.22</v>
      </c>
    </row>
    <row r="68" spans="1:6" x14ac:dyDescent="0.4">
      <c r="A68">
        <v>99.5</v>
      </c>
      <c r="B68">
        <v>1.0168171021962502</v>
      </c>
      <c r="C68">
        <v>0.3419299428053309</v>
      </c>
      <c r="D68">
        <v>1.2725</v>
      </c>
      <c r="E68">
        <v>5.1833333333333336</v>
      </c>
      <c r="F68">
        <v>1.2958333333333334</v>
      </c>
    </row>
    <row r="69" spans="1:6" x14ac:dyDescent="0.4">
      <c r="A69">
        <v>99.75</v>
      </c>
      <c r="B69">
        <v>1.3988583342610919</v>
      </c>
      <c r="C69">
        <v>0.53608241339673723</v>
      </c>
      <c r="D69">
        <v>1.3274999999999999</v>
      </c>
      <c r="E69">
        <v>5.5666666666666664</v>
      </c>
      <c r="F69">
        <v>1.3916666666666666</v>
      </c>
    </row>
    <row r="70" spans="1:6" x14ac:dyDescent="0.4">
      <c r="A70">
        <v>100</v>
      </c>
      <c r="B70">
        <v>-7.3266607523453542E-2</v>
      </c>
      <c r="C70">
        <v>0.67803901455917026</v>
      </c>
      <c r="D70">
        <v>1.42</v>
      </c>
      <c r="E70">
        <v>6.22</v>
      </c>
      <c r="F70">
        <v>1.5549999999999999</v>
      </c>
    </row>
    <row r="71" spans="1:6" x14ac:dyDescent="0.4">
      <c r="A71">
        <v>100.25</v>
      </c>
      <c r="B71">
        <v>1.3733437482182642</v>
      </c>
      <c r="C71">
        <v>0.60414582736196965</v>
      </c>
      <c r="D71">
        <v>1.5674999999999999</v>
      </c>
      <c r="E71">
        <v>6.54</v>
      </c>
      <c r="F71">
        <v>1.635</v>
      </c>
    </row>
    <row r="72" spans="1:6" x14ac:dyDescent="0.4">
      <c r="A72">
        <v>100.5</v>
      </c>
      <c r="B72">
        <v>-0.3117669593655224</v>
      </c>
      <c r="C72">
        <v>0.56859809728047506</v>
      </c>
      <c r="D72">
        <v>1.63</v>
      </c>
      <c r="E72">
        <v>6.4666666666666668</v>
      </c>
      <c r="F72">
        <v>1.6166666666666667</v>
      </c>
    </row>
    <row r="73" spans="1:6" x14ac:dyDescent="0.4">
      <c r="A73">
        <v>100.75</v>
      </c>
      <c r="B73">
        <v>0.17615163727870908</v>
      </c>
      <c r="C73">
        <v>0.52728228538304356</v>
      </c>
      <c r="D73">
        <v>1.6174999999999999</v>
      </c>
      <c r="E73">
        <v>6.1533333333333333</v>
      </c>
      <c r="F73">
        <v>1.5383333333333333</v>
      </c>
    </row>
    <row r="74" spans="1:6" x14ac:dyDescent="0.4">
      <c r="A74">
        <v>101</v>
      </c>
      <c r="B74">
        <v>-0.71438653260404017</v>
      </c>
      <c r="C74">
        <v>0.60914408216107219</v>
      </c>
      <c r="D74">
        <v>1.3975</v>
      </c>
      <c r="E74">
        <v>4.74</v>
      </c>
      <c r="F74">
        <v>1.1850000000000001</v>
      </c>
    </row>
    <row r="75" spans="1:6" x14ac:dyDescent="0.4">
      <c r="A75">
        <v>101.25</v>
      </c>
      <c r="B75">
        <v>0.1512247342721072</v>
      </c>
      <c r="C75">
        <v>0.60294605744383389</v>
      </c>
      <c r="D75">
        <v>1.0825</v>
      </c>
      <c r="E75">
        <v>3.71</v>
      </c>
      <c r="F75">
        <v>0.92749999999999999</v>
      </c>
    </row>
    <row r="76" spans="1:6" x14ac:dyDescent="0.4">
      <c r="A76">
        <v>101.5</v>
      </c>
      <c r="B76">
        <v>-0.85002068207541481</v>
      </c>
      <c r="C76">
        <v>0.40203702539370273</v>
      </c>
      <c r="D76">
        <v>0.875</v>
      </c>
      <c r="E76">
        <v>3.02</v>
      </c>
      <c r="F76">
        <v>0.755</v>
      </c>
    </row>
    <row r="77" spans="1:6" x14ac:dyDescent="0.4">
      <c r="A77">
        <v>101.75</v>
      </c>
      <c r="B77">
        <v>-0.1645672156295809</v>
      </c>
      <c r="C77">
        <v>0.32944025003480315</v>
      </c>
      <c r="D77">
        <v>0.53249999999999997</v>
      </c>
      <c r="E77">
        <v>1.7033333333333334</v>
      </c>
      <c r="F77">
        <v>0.42583333333333334</v>
      </c>
    </row>
    <row r="78" spans="1:6" x14ac:dyDescent="0.4">
      <c r="A78">
        <v>102</v>
      </c>
      <c r="B78">
        <v>0.57431082379682152</v>
      </c>
      <c r="C78">
        <v>0.32960023868651944</v>
      </c>
      <c r="D78">
        <v>0.4325</v>
      </c>
      <c r="E78">
        <v>1.7066666666666668</v>
      </c>
      <c r="F78">
        <v>0.42666666666666669</v>
      </c>
    </row>
    <row r="79" spans="1:6" x14ac:dyDescent="0.4">
      <c r="A79">
        <v>102.25</v>
      </c>
      <c r="B79">
        <v>0.31512077483205486</v>
      </c>
      <c r="C79">
        <v>0.35697944376006058</v>
      </c>
      <c r="D79">
        <v>0.4375</v>
      </c>
      <c r="E79">
        <v>1.6866666666666668</v>
      </c>
      <c r="F79">
        <v>0.42166666666666669</v>
      </c>
    </row>
    <row r="80" spans="1:6" x14ac:dyDescent="0.4">
      <c r="A80">
        <v>102.5</v>
      </c>
      <c r="B80">
        <v>0.15638635048488381</v>
      </c>
      <c r="C80">
        <v>0.46045200631587141</v>
      </c>
      <c r="D80">
        <v>0.435</v>
      </c>
      <c r="E80">
        <v>1.1266666666666667</v>
      </c>
      <c r="F80">
        <v>0.28166666666666668</v>
      </c>
    </row>
    <row r="81" spans="1:6" x14ac:dyDescent="0.4">
      <c r="A81">
        <v>102.75</v>
      </c>
      <c r="B81">
        <v>-0.13363889752623276</v>
      </c>
      <c r="C81">
        <v>0.5649454994339701</v>
      </c>
      <c r="D81">
        <v>0.36</v>
      </c>
      <c r="E81">
        <v>0.82666666666666677</v>
      </c>
      <c r="F81">
        <v>0.20666666666666669</v>
      </c>
    </row>
    <row r="82" spans="1:6" x14ac:dyDescent="0.4">
      <c r="A82">
        <v>103</v>
      </c>
      <c r="B82">
        <v>0.20668195901438308</v>
      </c>
      <c r="C82">
        <v>0.4533271040929876</v>
      </c>
      <c r="D82">
        <v>0.3125</v>
      </c>
      <c r="E82">
        <v>0.58666666666666667</v>
      </c>
      <c r="F82">
        <v>0.14666666666666667</v>
      </c>
    </row>
    <row r="83" spans="1:6" x14ac:dyDescent="0.4">
      <c r="A83">
        <v>103.25</v>
      </c>
      <c r="B83">
        <v>0.50950439689214932</v>
      </c>
      <c r="C83">
        <v>0.2933820755407523</v>
      </c>
      <c r="D83">
        <v>0.3125</v>
      </c>
      <c r="E83">
        <v>0.43</v>
      </c>
      <c r="F83">
        <v>0.1075</v>
      </c>
    </row>
    <row r="84" spans="1:6" x14ac:dyDescent="0.4">
      <c r="A84">
        <v>103.5</v>
      </c>
      <c r="B84">
        <v>1.3350445169531371</v>
      </c>
      <c r="C84">
        <v>0.54067946818189172</v>
      </c>
      <c r="D84">
        <v>0.255</v>
      </c>
      <c r="E84">
        <v>0.44</v>
      </c>
      <c r="F84">
        <v>0.11</v>
      </c>
    </row>
    <row r="85" spans="1:6" x14ac:dyDescent="0.4">
      <c r="A85">
        <v>103.75</v>
      </c>
      <c r="B85">
        <v>0.7897724790397298</v>
      </c>
      <c r="C85">
        <v>0.589467270130976</v>
      </c>
      <c r="D85">
        <v>0.25</v>
      </c>
      <c r="E85">
        <v>0.53</v>
      </c>
      <c r="F85">
        <v>0.13250000000000001</v>
      </c>
    </row>
    <row r="86" spans="1:6" x14ac:dyDescent="0.4">
      <c r="A86">
        <v>104</v>
      </c>
      <c r="B86">
        <v>0.20851323591118803</v>
      </c>
      <c r="C86">
        <v>0.74122755112236871</v>
      </c>
      <c r="D86">
        <v>0.25</v>
      </c>
      <c r="E86">
        <v>0.45666666666666667</v>
      </c>
      <c r="F86">
        <v>0.11416666666666667</v>
      </c>
    </row>
    <row r="87" spans="1:6" x14ac:dyDescent="0.4">
      <c r="A87">
        <v>104.25</v>
      </c>
      <c r="B87">
        <v>0.4320584994807094</v>
      </c>
      <c r="C87">
        <v>0.81272280239357231</v>
      </c>
      <c r="D87">
        <v>0.2525</v>
      </c>
      <c r="E87">
        <v>0.98333333333333328</v>
      </c>
      <c r="F87">
        <v>0.24583333333333332</v>
      </c>
    </row>
    <row r="88" spans="1:6" x14ac:dyDescent="0.4">
      <c r="A88">
        <v>104.5</v>
      </c>
      <c r="B88">
        <v>0.61239933609914499</v>
      </c>
      <c r="C88">
        <v>0.65109925699190274</v>
      </c>
      <c r="D88">
        <v>0.35749999999999998</v>
      </c>
      <c r="E88">
        <v>1.3133333333333332</v>
      </c>
      <c r="F88">
        <v>0.32833333333333331</v>
      </c>
    </row>
    <row r="89" spans="1:6" x14ac:dyDescent="0.4">
      <c r="A89">
        <v>104.75</v>
      </c>
      <c r="B89">
        <v>0.66573450272658508</v>
      </c>
      <c r="C89">
        <v>0.7682976047824438</v>
      </c>
      <c r="D89">
        <v>0.48749999999999999</v>
      </c>
      <c r="E89">
        <v>1.8433333333333333</v>
      </c>
      <c r="F89">
        <v>0.46083333333333332</v>
      </c>
    </row>
    <row r="90" spans="1:6" x14ac:dyDescent="0.4">
      <c r="A90">
        <v>105</v>
      </c>
      <c r="B90">
        <v>0.82405888272820438</v>
      </c>
      <c r="C90">
        <v>0.789066457901477</v>
      </c>
      <c r="D90">
        <v>0.61750000000000005</v>
      </c>
      <c r="E90">
        <v>2.6366666666666667</v>
      </c>
      <c r="F90">
        <v>0.65916666666666668</v>
      </c>
    </row>
    <row r="91" spans="1:6" x14ac:dyDescent="0.4">
      <c r="A91">
        <v>105.25</v>
      </c>
      <c r="B91">
        <v>0.18606289853396005</v>
      </c>
      <c r="C91">
        <v>0.69786368684948719</v>
      </c>
      <c r="D91">
        <v>0.73499999999999999</v>
      </c>
      <c r="E91">
        <v>3.0133333333333336</v>
      </c>
      <c r="F91">
        <v>0.75333333333333341</v>
      </c>
    </row>
    <row r="92" spans="1:6" x14ac:dyDescent="0.4">
      <c r="A92">
        <v>105.5</v>
      </c>
      <c r="B92">
        <v>0.61319752484106205</v>
      </c>
      <c r="C92">
        <v>0.9005719439941362</v>
      </c>
      <c r="D92">
        <v>0.86499999999999999</v>
      </c>
      <c r="E92">
        <v>3.5766666666666667</v>
      </c>
      <c r="F92">
        <v>0.89416666666666667</v>
      </c>
    </row>
    <row r="93" spans="1:6" x14ac:dyDescent="0.4">
      <c r="A93">
        <v>105.75</v>
      </c>
      <c r="B93">
        <v>0.35542821479695358</v>
      </c>
      <c r="C93">
        <v>0.80103904774048629</v>
      </c>
      <c r="D93">
        <v>0.995</v>
      </c>
      <c r="E93">
        <v>4.12</v>
      </c>
      <c r="F93">
        <v>1.03</v>
      </c>
    </row>
    <row r="94" spans="1:6" x14ac:dyDescent="0.4">
      <c r="A94">
        <v>106</v>
      </c>
      <c r="B94">
        <v>1.0211487599218199</v>
      </c>
      <c r="C94">
        <v>0.69596442992566443</v>
      </c>
      <c r="D94">
        <v>1.115</v>
      </c>
      <c r="E94">
        <v>4.6333333333333337</v>
      </c>
      <c r="F94">
        <v>1.1583333333333334</v>
      </c>
    </row>
    <row r="95" spans="1:6" x14ac:dyDescent="0.4">
      <c r="A95">
        <v>106.25</v>
      </c>
      <c r="B95">
        <v>-6.8916303374252752E-2</v>
      </c>
      <c r="C95">
        <v>0.8325977500206595</v>
      </c>
      <c r="D95">
        <v>1.2275</v>
      </c>
      <c r="E95">
        <v>5.0533333333333337</v>
      </c>
      <c r="F95">
        <v>1.2633333333333334</v>
      </c>
    </row>
    <row r="96" spans="1:6" x14ac:dyDescent="0.4">
      <c r="A96">
        <v>106.5</v>
      </c>
      <c r="B96">
        <v>-0.14835188979584663</v>
      </c>
      <c r="C96">
        <v>0.69760116100909708</v>
      </c>
      <c r="D96">
        <v>1.3125</v>
      </c>
      <c r="E96">
        <v>5.2266666666666666</v>
      </c>
      <c r="F96">
        <v>1.3066666666666666</v>
      </c>
    </row>
    <row r="97" spans="1:6" x14ac:dyDescent="0.4">
      <c r="A97">
        <v>106.75</v>
      </c>
      <c r="B97">
        <v>0.54674624807276306</v>
      </c>
      <c r="C97">
        <v>0.36845862883919872</v>
      </c>
      <c r="D97">
        <v>1.3125</v>
      </c>
      <c r="E97">
        <v>5.1433333333333335</v>
      </c>
      <c r="F97">
        <v>1.2858333333333334</v>
      </c>
    </row>
    <row r="98" spans="1:6" x14ac:dyDescent="0.4">
      <c r="A98">
        <v>107</v>
      </c>
      <c r="B98">
        <v>-8.3084885773975312E-2</v>
      </c>
      <c r="C98">
        <v>0.97851462590089178</v>
      </c>
      <c r="D98">
        <v>1.3149999999999999</v>
      </c>
      <c r="E98">
        <v>5.18</v>
      </c>
      <c r="F98">
        <v>1.2949999999999999</v>
      </c>
    </row>
    <row r="99" spans="1:6" x14ac:dyDescent="0.4">
      <c r="A99">
        <v>107.25</v>
      </c>
      <c r="B99">
        <v>0.25356426232334206</v>
      </c>
      <c r="C99">
        <v>0.64453592258872139</v>
      </c>
      <c r="D99">
        <v>1.3125</v>
      </c>
      <c r="E99">
        <v>5.1866666666666665</v>
      </c>
      <c r="F99">
        <v>1.2966666666666666</v>
      </c>
    </row>
    <row r="100" spans="1:6" x14ac:dyDescent="0.4">
      <c r="A100">
        <v>107.5</v>
      </c>
      <c r="B100">
        <v>0.22622217101692477</v>
      </c>
      <c r="C100">
        <v>0.51330099680991248</v>
      </c>
      <c r="D100">
        <v>1.2675000000000001</v>
      </c>
      <c r="E100">
        <v>4.7566666666666668</v>
      </c>
      <c r="F100">
        <v>1.1891666666666667</v>
      </c>
    </row>
    <row r="101" spans="1:6" x14ac:dyDescent="0.4">
      <c r="A101">
        <v>107.75</v>
      </c>
      <c r="B101">
        <v>0.29396654822553958</v>
      </c>
      <c r="C101">
        <v>0.39694330872697525</v>
      </c>
      <c r="D101">
        <v>1.125</v>
      </c>
      <c r="E101">
        <v>3.9</v>
      </c>
      <c r="F101">
        <v>0.97499999999999998</v>
      </c>
    </row>
    <row r="102" spans="1:6" x14ac:dyDescent="0.4">
      <c r="A102">
        <v>108</v>
      </c>
      <c r="B102">
        <v>-0.84965429312357887</v>
      </c>
      <c r="C102">
        <v>0.36863635731878314</v>
      </c>
      <c r="D102">
        <v>0.79500000000000004</v>
      </c>
      <c r="E102">
        <v>2.0699999999999998</v>
      </c>
      <c r="F102">
        <v>0.51749999999999996</v>
      </c>
    </row>
    <row r="103" spans="1:6" x14ac:dyDescent="0.4">
      <c r="A103">
        <v>108.25</v>
      </c>
      <c r="B103">
        <v>0.24606878934142623</v>
      </c>
      <c r="C103">
        <v>0.53446113173502308</v>
      </c>
      <c r="D103">
        <v>0.52249999999999996</v>
      </c>
      <c r="E103">
        <v>1.7533333333333334</v>
      </c>
      <c r="F103">
        <v>0.43833333333333335</v>
      </c>
    </row>
    <row r="104" spans="1:6" x14ac:dyDescent="0.4">
      <c r="A104">
        <v>108.5</v>
      </c>
      <c r="B104">
        <v>-0.80931783690041115</v>
      </c>
      <c r="C104">
        <v>0.74200043631986523</v>
      </c>
      <c r="D104">
        <v>0.48499999999999999</v>
      </c>
      <c r="E104">
        <v>1.7233333333333334</v>
      </c>
      <c r="F104">
        <v>0.43083333333333335</v>
      </c>
    </row>
    <row r="105" spans="1:6" x14ac:dyDescent="0.4">
      <c r="A105">
        <v>108.75</v>
      </c>
      <c r="B105">
        <v>-2.452542923302568</v>
      </c>
      <c r="C105">
        <v>0.31211143242869144</v>
      </c>
      <c r="D105">
        <v>0.1275</v>
      </c>
      <c r="E105">
        <v>0.38</v>
      </c>
      <c r="F105">
        <v>9.5000000000000001E-2</v>
      </c>
    </row>
    <row r="106" spans="1:6" x14ac:dyDescent="0.4">
      <c r="A106">
        <v>109</v>
      </c>
      <c r="B106">
        <v>-1.3475301485522115</v>
      </c>
      <c r="C106">
        <v>-1.0528421483497936E-2</v>
      </c>
      <c r="D106">
        <v>4.4999999999999998E-2</v>
      </c>
      <c r="E106">
        <v>-0.20333333333333331</v>
      </c>
      <c r="F106">
        <v>-5.0833333333333328E-2</v>
      </c>
    </row>
    <row r="107" spans="1:6" x14ac:dyDescent="0.4">
      <c r="A107">
        <v>109.25</v>
      </c>
      <c r="B107">
        <v>-0.3569173352131173</v>
      </c>
      <c r="C107">
        <v>-0.14540552784746247</v>
      </c>
      <c r="D107">
        <v>4.4999999999999998E-2</v>
      </c>
      <c r="E107">
        <v>-0.35666666666666669</v>
      </c>
      <c r="F107">
        <v>-8.9166666666666672E-2</v>
      </c>
    </row>
    <row r="108" spans="1:6" x14ac:dyDescent="0.4">
      <c r="A108">
        <v>109.5</v>
      </c>
      <c r="B108">
        <v>0.15609237832682341</v>
      </c>
      <c r="C108">
        <v>0.10538741385152696</v>
      </c>
      <c r="D108">
        <v>0.04</v>
      </c>
      <c r="E108">
        <v>-0.3833333333333333</v>
      </c>
      <c r="F108">
        <v>-9.5833333333333326E-2</v>
      </c>
    </row>
    <row r="109" spans="1:6" x14ac:dyDescent="0.4">
      <c r="A109">
        <v>109.75</v>
      </c>
      <c r="B109">
        <v>0.88977950416590512</v>
      </c>
      <c r="C109">
        <v>0.33754507671577849</v>
      </c>
      <c r="D109">
        <v>0.03</v>
      </c>
      <c r="E109">
        <v>-0.60666666666666669</v>
      </c>
      <c r="F109">
        <v>-0.15166666666666667</v>
      </c>
    </row>
    <row r="110" spans="1:6" x14ac:dyDescent="0.4">
      <c r="A110">
        <v>110</v>
      </c>
      <c r="B110">
        <v>0.16127549573168676</v>
      </c>
      <c r="C110">
        <v>0.25162784956137008</v>
      </c>
      <c r="D110">
        <v>3.2500000000000001E-2</v>
      </c>
      <c r="E110">
        <v>-0.87666666666666659</v>
      </c>
      <c r="F110">
        <v>-0.21916666666666665</v>
      </c>
    </row>
    <row r="111" spans="1:6" x14ac:dyDescent="0.4">
      <c r="A111">
        <v>110.25</v>
      </c>
      <c r="B111">
        <v>0.70046212942848785</v>
      </c>
      <c r="C111">
        <v>0.46384889008279473</v>
      </c>
      <c r="D111">
        <v>4.7500000000000001E-2</v>
      </c>
      <c r="E111">
        <v>-1.0466666666666666</v>
      </c>
      <c r="F111">
        <v>-0.26166666666666666</v>
      </c>
    </row>
    <row r="112" spans="1:6" x14ac:dyDescent="0.4">
      <c r="A112">
        <v>110.5</v>
      </c>
      <c r="B112">
        <v>0.52303192727888248</v>
      </c>
      <c r="C112">
        <v>0.29037566262262415</v>
      </c>
      <c r="D112">
        <v>4.7500000000000001E-2</v>
      </c>
      <c r="E112">
        <v>-1.98</v>
      </c>
      <c r="F112">
        <v>-0.495</v>
      </c>
    </row>
    <row r="113" spans="1:6" x14ac:dyDescent="0.4">
      <c r="A113">
        <v>110.75</v>
      </c>
      <c r="B113">
        <v>0.29531873953997689</v>
      </c>
      <c r="C113">
        <v>0.56066680538023939</v>
      </c>
      <c r="D113">
        <v>4.7500000000000001E-2</v>
      </c>
      <c r="E113">
        <v>-2.8666666666666667</v>
      </c>
      <c r="F113">
        <v>-0.71666666666666667</v>
      </c>
    </row>
    <row r="114" spans="1:6" x14ac:dyDescent="0.4">
      <c r="A114">
        <v>111</v>
      </c>
      <c r="B114">
        <v>-0.44843028334822999</v>
      </c>
      <c r="C114">
        <v>0.5359566749610789</v>
      </c>
      <c r="D114">
        <v>0.04</v>
      </c>
      <c r="E114">
        <v>-1.84</v>
      </c>
      <c r="F114">
        <v>-0.46</v>
      </c>
    </row>
    <row r="115" spans="1:6" x14ac:dyDescent="0.4">
      <c r="A115">
        <v>111.25</v>
      </c>
      <c r="B115">
        <v>0.50947094035264218</v>
      </c>
      <c r="C115">
        <v>0.6546986833893208</v>
      </c>
      <c r="D115">
        <v>2.2499999999999999E-2</v>
      </c>
      <c r="E115">
        <v>-2.0166666666666666</v>
      </c>
      <c r="F115">
        <v>-0.50416666666666665</v>
      </c>
    </row>
    <row r="116" spans="1:6" x14ac:dyDescent="0.4">
      <c r="A116">
        <v>111.5</v>
      </c>
      <c r="B116">
        <v>-0.22618549040346886</v>
      </c>
      <c r="C116">
        <v>0.64232311436705813</v>
      </c>
      <c r="D116">
        <v>0.02</v>
      </c>
      <c r="E116">
        <v>-3.7233333333333327</v>
      </c>
      <c r="F116">
        <v>-0.93083333333333318</v>
      </c>
    </row>
    <row r="117" spans="1:6" x14ac:dyDescent="0.4">
      <c r="A117">
        <v>111.75</v>
      </c>
      <c r="B117">
        <v>0.95910967298846184</v>
      </c>
      <c r="C117">
        <v>0.15208665785876022</v>
      </c>
      <c r="D117">
        <v>1.7500000000000002E-2</v>
      </c>
      <c r="E117">
        <v>-3.6366666666666663</v>
      </c>
      <c r="F117">
        <v>-0.90916666666666657</v>
      </c>
    </row>
    <row r="118" spans="1:6" x14ac:dyDescent="0.4">
      <c r="A118">
        <v>112</v>
      </c>
      <c r="B118">
        <v>0.49549968986213228</v>
      </c>
      <c r="C118">
        <v>0.62316195256746032</v>
      </c>
      <c r="D118">
        <v>2.5000000000000001E-2</v>
      </c>
      <c r="E118">
        <v>-3.75</v>
      </c>
      <c r="F118">
        <v>-0.9375</v>
      </c>
    </row>
    <row r="119" spans="1:6" x14ac:dyDescent="0.4">
      <c r="A119">
        <v>112.25</v>
      </c>
      <c r="B119">
        <v>0.1444965533223905</v>
      </c>
      <c r="C119">
        <v>0.39490990011571625</v>
      </c>
      <c r="D119">
        <v>3.7499999999999999E-2</v>
      </c>
      <c r="E119">
        <v>-3.8933333333333335</v>
      </c>
      <c r="F119">
        <v>-0.97333333333333338</v>
      </c>
    </row>
    <row r="120" spans="1:6" x14ac:dyDescent="0.4">
      <c r="A120">
        <v>112.5</v>
      </c>
      <c r="B120">
        <v>-0.14901245971870938</v>
      </c>
      <c r="C120">
        <v>0.51215988874475782</v>
      </c>
      <c r="D120">
        <v>3.5000000000000003E-2</v>
      </c>
      <c r="E120">
        <v>-4.3599999999999994</v>
      </c>
      <c r="F120">
        <v>-1.0899999999999999</v>
      </c>
    </row>
    <row r="121" spans="1:6" x14ac:dyDescent="0.4">
      <c r="A121">
        <v>112.75</v>
      </c>
      <c r="B121">
        <v>-0.16915415628585279</v>
      </c>
      <c r="C121">
        <v>0.50955017147792847</v>
      </c>
      <c r="D121">
        <v>0.04</v>
      </c>
      <c r="E121">
        <v>-5.2033333333333331</v>
      </c>
      <c r="F121">
        <v>-1.3008333333333333</v>
      </c>
    </row>
    <row r="122" spans="1:6" x14ac:dyDescent="0.4">
      <c r="A122">
        <v>113</v>
      </c>
      <c r="B122">
        <v>0.57282227340069569</v>
      </c>
      <c r="C122">
        <v>0.39826480746559317</v>
      </c>
      <c r="D122">
        <v>3.5000000000000003E-2</v>
      </c>
      <c r="E122">
        <v>-5.16</v>
      </c>
      <c r="F122">
        <v>-1.29</v>
      </c>
    </row>
    <row r="123" spans="1:6" x14ac:dyDescent="0.4">
      <c r="A123">
        <v>113.25</v>
      </c>
      <c r="B123">
        <v>-0.18828330254791206</v>
      </c>
      <c r="C123">
        <v>0.288295603736895</v>
      </c>
      <c r="D123">
        <v>0.03</v>
      </c>
      <c r="E123">
        <v>-4.9733333333333336</v>
      </c>
      <c r="F123">
        <v>-1.2433333333333334</v>
      </c>
    </row>
    <row r="124" spans="1:6" x14ac:dyDescent="0.4">
      <c r="A124">
        <v>113.5</v>
      </c>
      <c r="B124">
        <v>0.46752118296853895</v>
      </c>
      <c r="C124">
        <v>0.4789804042031503</v>
      </c>
      <c r="D124">
        <v>0.02</v>
      </c>
      <c r="E124">
        <v>-2.91</v>
      </c>
      <c r="F124">
        <v>-0.72750000000000004</v>
      </c>
    </row>
    <row r="125" spans="1:6" x14ac:dyDescent="0.4">
      <c r="A125">
        <v>113.75</v>
      </c>
      <c r="B125">
        <v>0.48101565708280847</v>
      </c>
      <c r="C125">
        <v>0.586007008739589</v>
      </c>
      <c r="D125">
        <v>2.2499999999999999E-2</v>
      </c>
      <c r="E125">
        <v>-3.4833333333333334</v>
      </c>
      <c r="F125">
        <v>-0.87083333333333335</v>
      </c>
    </row>
    <row r="126" spans="1:6" x14ac:dyDescent="0.4">
      <c r="A126">
        <v>114</v>
      </c>
      <c r="B126">
        <v>-0.5205711868654993</v>
      </c>
      <c r="C126">
        <v>0.4088512124927503</v>
      </c>
      <c r="D126">
        <v>1.7500000000000002E-2</v>
      </c>
      <c r="E126">
        <v>-2.8533333333333335</v>
      </c>
      <c r="F126">
        <v>-0.71333333333333337</v>
      </c>
    </row>
    <row r="127" spans="1:6" x14ac:dyDescent="0.4">
      <c r="A127">
        <v>114.25</v>
      </c>
      <c r="B127">
        <v>1.1073416446979316</v>
      </c>
      <c r="C127">
        <v>0.55703974039221738</v>
      </c>
      <c r="D127">
        <v>2.2499999999999999E-2</v>
      </c>
      <c r="E127">
        <v>-1.8533333333333333</v>
      </c>
      <c r="F127">
        <v>-0.46333333333333332</v>
      </c>
    </row>
    <row r="128" spans="1:6" x14ac:dyDescent="0.4">
      <c r="A128">
        <v>114.5</v>
      </c>
      <c r="B128">
        <v>0.97623211092490236</v>
      </c>
      <c r="C128">
        <v>0.42898040904697199</v>
      </c>
      <c r="D128">
        <v>2.2499999999999999E-2</v>
      </c>
      <c r="E128">
        <v>-1.1399999999999999</v>
      </c>
      <c r="F128">
        <v>-0.28499999999999998</v>
      </c>
    </row>
    <row r="129" spans="1:6" x14ac:dyDescent="0.4">
      <c r="A129">
        <v>114.75</v>
      </c>
      <c r="B129">
        <v>0.32421767449478156</v>
      </c>
      <c r="C129">
        <v>0.15955405153421987</v>
      </c>
      <c r="D129">
        <v>2.5000000000000001E-2</v>
      </c>
      <c r="E129">
        <v>-0.82333333333333347</v>
      </c>
      <c r="F129">
        <v>-0.20583333333333337</v>
      </c>
    </row>
    <row r="130" spans="1:6" x14ac:dyDescent="0.4">
      <c r="A130">
        <v>115</v>
      </c>
      <c r="B130">
        <v>0.68813353317956338</v>
      </c>
      <c r="C130">
        <v>-8.8396097111398175E-2</v>
      </c>
      <c r="D130">
        <v>2.75E-2</v>
      </c>
      <c r="E130">
        <v>-0.29333333333333333</v>
      </c>
      <c r="F130">
        <v>-7.3333333333333334E-2</v>
      </c>
    </row>
    <row r="131" spans="1:6" x14ac:dyDescent="0.4">
      <c r="A131">
        <v>115.25</v>
      </c>
      <c r="B131">
        <v>0.41713557700298531</v>
      </c>
      <c r="C131">
        <v>0.54163783334884241</v>
      </c>
      <c r="D131">
        <v>0.03</v>
      </c>
      <c r="E131">
        <v>-0.33666666666666667</v>
      </c>
      <c r="F131">
        <v>-8.4166666666666667E-2</v>
      </c>
    </row>
    <row r="132" spans="1:6" x14ac:dyDescent="0.4">
      <c r="A132">
        <v>115.5</v>
      </c>
      <c r="B132">
        <v>0.1033992605880925</v>
      </c>
      <c r="C132">
        <v>0.31500298095080537</v>
      </c>
      <c r="D132">
        <v>3.5000000000000003E-2</v>
      </c>
      <c r="E132">
        <v>-0.36</v>
      </c>
      <c r="F132">
        <v>-0.09</v>
      </c>
    </row>
    <row r="133" spans="1:6" x14ac:dyDescent="0.4">
      <c r="A133">
        <v>115.75</v>
      </c>
      <c r="B133">
        <v>-9.9603523022421828E-2</v>
      </c>
      <c r="C133">
        <v>1.0483029414501547E-2</v>
      </c>
      <c r="D133">
        <v>0.04</v>
      </c>
      <c r="E133">
        <v>-0.23666666666666669</v>
      </c>
      <c r="F133">
        <v>-5.9166666666666673E-2</v>
      </c>
    </row>
    <row r="134" spans="1:6" x14ac:dyDescent="0.4">
      <c r="A134">
        <v>116</v>
      </c>
      <c r="B134">
        <v>0.28975387070643238</v>
      </c>
      <c r="C134">
        <v>-6.8636145343286117E-2</v>
      </c>
      <c r="D134">
        <v>0.09</v>
      </c>
      <c r="E134">
        <v>2.3333333333333321E-2</v>
      </c>
      <c r="F134">
        <v>5.8333333333333301E-3</v>
      </c>
    </row>
    <row r="135" spans="1:6" x14ac:dyDescent="0.4">
      <c r="A135">
        <v>116.25</v>
      </c>
      <c r="B135">
        <v>3.4134905764346891E-2</v>
      </c>
      <c r="C135">
        <v>0.69088021945952982</v>
      </c>
      <c r="D135">
        <v>9.2499999999999999E-2</v>
      </c>
      <c r="E135">
        <v>0.14333333333333334</v>
      </c>
      <c r="F135">
        <v>3.5833333333333335E-2</v>
      </c>
    </row>
    <row r="136" spans="1:6" x14ac:dyDescent="0.4">
      <c r="A136">
        <v>116.5</v>
      </c>
      <c r="B136">
        <v>0.26305778013761333</v>
      </c>
      <c r="C136">
        <v>0.33846738876545723</v>
      </c>
      <c r="D136">
        <v>0.1</v>
      </c>
      <c r="E136">
        <v>0.24999999999999997</v>
      </c>
      <c r="F136">
        <v>6.2499999999999993E-2</v>
      </c>
    </row>
    <row r="137" spans="1:6" x14ac:dyDescent="0.4">
      <c r="A137">
        <v>116.75</v>
      </c>
      <c r="B137">
        <v>0.3448253949436515</v>
      </c>
      <c r="C137">
        <v>0.48865782510138361</v>
      </c>
      <c r="D137">
        <v>0.1125</v>
      </c>
      <c r="E137">
        <v>0.46333333333333337</v>
      </c>
      <c r="F137">
        <v>0.11583333333333334</v>
      </c>
    </row>
    <row r="138" spans="1:6" x14ac:dyDescent="0.4">
      <c r="A138">
        <v>117</v>
      </c>
      <c r="B138">
        <v>0.34887588260972158</v>
      </c>
      <c r="C138">
        <v>0.506842507358779</v>
      </c>
      <c r="D138">
        <v>0.17499999999999999</v>
      </c>
      <c r="E138">
        <v>0.69</v>
      </c>
      <c r="F138">
        <v>0.17249999999999999</v>
      </c>
    </row>
    <row r="139" spans="1:6" x14ac:dyDescent="0.4">
      <c r="A139">
        <v>117.25</v>
      </c>
      <c r="B139">
        <v>0.21307497155965871</v>
      </c>
      <c r="C139">
        <v>0.30790787097729672</v>
      </c>
      <c r="D139">
        <v>0.23749999999999999</v>
      </c>
      <c r="E139">
        <v>0.96666666666666667</v>
      </c>
      <c r="F139">
        <v>0.24166666666666667</v>
      </c>
    </row>
    <row r="140" spans="1:6" x14ac:dyDescent="0.4">
      <c r="A140">
        <v>117.5</v>
      </c>
      <c r="B140">
        <v>0.5162440120825551</v>
      </c>
      <c r="C140">
        <v>0.49439723029672938</v>
      </c>
      <c r="D140">
        <v>0.28749999999999998</v>
      </c>
      <c r="E140">
        <v>1.0833333333333335</v>
      </c>
      <c r="F140">
        <v>0.27083333333333337</v>
      </c>
    </row>
    <row r="141" spans="1:6" x14ac:dyDescent="0.4">
      <c r="A141">
        <v>117.75</v>
      </c>
      <c r="B141">
        <v>0.74448385426710739</v>
      </c>
      <c r="C141">
        <v>0.67076520723428912</v>
      </c>
      <c r="D141">
        <v>0.3</v>
      </c>
      <c r="E141">
        <v>1.3333333333333333</v>
      </c>
      <c r="F141">
        <v>0.33333333333333331</v>
      </c>
    </row>
    <row r="142" spans="1:6" x14ac:dyDescent="0.4">
      <c r="A142">
        <v>118</v>
      </c>
      <c r="B142">
        <v>0.71348444125999932</v>
      </c>
      <c r="C142">
        <v>0.58668426364500803</v>
      </c>
      <c r="D142">
        <v>0.36249999999999999</v>
      </c>
      <c r="E142">
        <v>1.6633333333333333</v>
      </c>
      <c r="F142">
        <v>0.41583333333333333</v>
      </c>
    </row>
    <row r="143" spans="1:6" x14ac:dyDescent="0.4">
      <c r="A143">
        <v>118.25</v>
      </c>
      <c r="B143">
        <v>0.45689328147457642</v>
      </c>
      <c r="C143">
        <v>0.85592533956699113</v>
      </c>
      <c r="D143">
        <v>0.435</v>
      </c>
      <c r="E143">
        <v>1.9733333333333332</v>
      </c>
      <c r="F143">
        <v>0.49333333333333329</v>
      </c>
    </row>
    <row r="144" spans="1:6" x14ac:dyDescent="0.4">
      <c r="A144">
        <v>118.5</v>
      </c>
      <c r="B144">
        <v>0.317924810408446</v>
      </c>
      <c r="C144">
        <v>0.39675761997417064</v>
      </c>
      <c r="D144">
        <v>0.48</v>
      </c>
      <c r="E144">
        <v>2.2200000000000002</v>
      </c>
      <c r="F144">
        <v>0.55500000000000005</v>
      </c>
    </row>
    <row r="145" spans="1:6" x14ac:dyDescent="0.4">
      <c r="A145">
        <v>118.75</v>
      </c>
      <c r="B145">
        <v>0.12435752335776551</v>
      </c>
      <c r="C145">
        <v>0.47440044959202421</v>
      </c>
      <c r="D145">
        <v>0.55500000000000005</v>
      </c>
      <c r="E145">
        <v>2.3966666666666665</v>
      </c>
      <c r="F145">
        <v>0.59916666666666663</v>
      </c>
    </row>
    <row r="146" spans="1:6" x14ac:dyDescent="0.4">
      <c r="A146">
        <v>119</v>
      </c>
      <c r="B146">
        <v>0.52080652360196156</v>
      </c>
      <c r="C146">
        <v>0.25520762939487596</v>
      </c>
      <c r="D146">
        <v>0.6</v>
      </c>
      <c r="E146">
        <v>2.34</v>
      </c>
      <c r="F146">
        <v>0.58499999999999996</v>
      </c>
    </row>
    <row r="147" spans="1:6" x14ac:dyDescent="0.4">
      <c r="A147">
        <v>119.25</v>
      </c>
      <c r="B147">
        <v>0.17111599808174729</v>
      </c>
      <c r="C147">
        <v>0.64142639346904429</v>
      </c>
      <c r="D147">
        <v>0.6</v>
      </c>
      <c r="E147">
        <v>2.1433333333333331</v>
      </c>
      <c r="F147">
        <v>0.53583333333333327</v>
      </c>
    </row>
    <row r="148" spans="1:6" x14ac:dyDescent="0.4">
      <c r="A148">
        <v>119.5</v>
      </c>
      <c r="B148">
        <v>0.43724737061904445</v>
      </c>
      <c r="C148">
        <v>0.34717311611570112</v>
      </c>
      <c r="D148">
        <v>0.54749999999999999</v>
      </c>
      <c r="E148">
        <v>1.7066666666666668</v>
      </c>
      <c r="F148">
        <v>0.42666666666666669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abSelected="1" workbookViewId="0">
      <selection activeCell="E2" sqref="E2"/>
    </sheetView>
  </sheetViews>
  <sheetFormatPr defaultRowHeight="18.75" x14ac:dyDescent="0.4"/>
  <cols>
    <col min="1" max="1" width="14.3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4">
      <c r="A2">
        <v>83</v>
      </c>
      <c r="B2">
        <f>data_us!B2</f>
        <v>1.001164873931359</v>
      </c>
      <c r="C2">
        <f>data_us!C2</f>
        <v>0.75287162497554672</v>
      </c>
      <c r="D2">
        <v>2.1625000000000001</v>
      </c>
      <c r="E2">
        <f>data_us!F2</f>
        <v>2.1625000000000001</v>
      </c>
    </row>
    <row r="3" spans="1:5" x14ac:dyDescent="0.4">
      <c r="A3">
        <v>83.25</v>
      </c>
      <c r="B3">
        <f>data_us!B3</f>
        <v>1.9506569333535708</v>
      </c>
      <c r="C3">
        <f>data_us!C3</f>
        <v>0.73936759404018115</v>
      </c>
      <c r="D3">
        <v>2.2000000000000002</v>
      </c>
      <c r="E3">
        <f>data_us!F3</f>
        <v>2.2000000000000002</v>
      </c>
    </row>
    <row r="4" spans="1:5" x14ac:dyDescent="0.4">
      <c r="A4">
        <v>83.5</v>
      </c>
      <c r="B4">
        <f>data_us!B4</f>
        <v>1.686879027426132</v>
      </c>
      <c r="C4">
        <f>data_us!C4</f>
        <v>1.0579828705658252</v>
      </c>
      <c r="D4">
        <v>2.3650000000000002</v>
      </c>
      <c r="E4">
        <f>data_us!F4</f>
        <v>2.3650000000000002</v>
      </c>
    </row>
    <row r="5" spans="1:5" x14ac:dyDescent="0.4">
      <c r="A5">
        <v>83.75</v>
      </c>
      <c r="B5">
        <f>data_us!B5</f>
        <v>1.7786213847622627</v>
      </c>
      <c r="C5">
        <f>data_us!C5</f>
        <v>0.75526273721367276</v>
      </c>
      <c r="D5">
        <v>2.3574999999999999</v>
      </c>
      <c r="E5">
        <f>data_us!F5</f>
        <v>2.3574999999999999</v>
      </c>
    </row>
    <row r="6" spans="1:5" x14ac:dyDescent="0.4">
      <c r="A6">
        <v>84</v>
      </c>
      <c r="B6">
        <f>data_us!B6</f>
        <v>1.6346203787464813</v>
      </c>
      <c r="C6">
        <f>data_us!C6</f>
        <v>1.0065229359613725</v>
      </c>
      <c r="D6">
        <v>2.4224999999999999</v>
      </c>
      <c r="E6">
        <f>data_us!F6</f>
        <v>2.4224999999999999</v>
      </c>
    </row>
    <row r="7" spans="1:5" x14ac:dyDescent="0.4">
      <c r="A7">
        <v>84.25</v>
      </c>
      <c r="B7">
        <f>data_us!B7</f>
        <v>1.418172879888618</v>
      </c>
      <c r="C7">
        <f>data_us!C7</f>
        <v>0.85230226213007221</v>
      </c>
      <c r="D7">
        <v>2.64</v>
      </c>
      <c r="E7">
        <f>data_us!F7</f>
        <v>2.64</v>
      </c>
    </row>
    <row r="8" spans="1:5" x14ac:dyDescent="0.4">
      <c r="A8">
        <v>84.5</v>
      </c>
      <c r="B8">
        <f>data_us!B8</f>
        <v>0.66774059475001124</v>
      </c>
      <c r="C8">
        <f>data_us!C8</f>
        <v>0.88462696960348131</v>
      </c>
      <c r="D8">
        <v>2.8475000000000001</v>
      </c>
      <c r="E8">
        <f>data_us!F8</f>
        <v>2.8475000000000001</v>
      </c>
    </row>
    <row r="9" spans="1:5" x14ac:dyDescent="0.4">
      <c r="A9">
        <v>84.75</v>
      </c>
      <c r="B9">
        <f>data_us!B9</f>
        <v>0.525727444764436</v>
      </c>
      <c r="C9">
        <f>data_us!C9</f>
        <v>0.74620216130805062</v>
      </c>
      <c r="D9">
        <v>2.3174999999999999</v>
      </c>
      <c r="E9">
        <f>data_us!F9</f>
        <v>2.3174999999999999</v>
      </c>
    </row>
    <row r="10" spans="1:5" x14ac:dyDescent="0.4">
      <c r="A10">
        <v>85</v>
      </c>
      <c r="B10">
        <f>data_us!B10</f>
        <v>0.6783915642916013</v>
      </c>
      <c r="C10">
        <f>data_us!C10</f>
        <v>0.98327015930868633</v>
      </c>
      <c r="D10">
        <v>2.12</v>
      </c>
      <c r="E10">
        <f>data_us!F10</f>
        <v>2.12</v>
      </c>
    </row>
    <row r="11" spans="1:5" x14ac:dyDescent="0.4">
      <c r="A11">
        <v>85.25</v>
      </c>
      <c r="B11">
        <f>data_us!B11</f>
        <v>0.59337324539529346</v>
      </c>
      <c r="C11">
        <f>data_us!C11</f>
        <v>0.64160695037090087</v>
      </c>
      <c r="D11">
        <v>1.98</v>
      </c>
      <c r="E11">
        <f>data_us!F11</f>
        <v>1.98</v>
      </c>
    </row>
    <row r="12" spans="1:5" x14ac:dyDescent="0.4">
      <c r="A12">
        <v>85.5</v>
      </c>
      <c r="B12">
        <f>data_us!B12</f>
        <v>1.2349199577866985</v>
      </c>
      <c r="C12">
        <f>data_us!C12</f>
        <v>0.60098757212984488</v>
      </c>
      <c r="D12">
        <v>1.9750000000000001</v>
      </c>
      <c r="E12">
        <f>data_us!F12</f>
        <v>1.9750000000000001</v>
      </c>
    </row>
    <row r="13" spans="1:5" x14ac:dyDescent="0.4">
      <c r="A13">
        <v>85.75</v>
      </c>
      <c r="B13">
        <f>data_us!B13</f>
        <v>0.45876389793317884</v>
      </c>
      <c r="C13">
        <f>data_us!C13</f>
        <v>0.55743941484182769</v>
      </c>
      <c r="D13">
        <v>2.0249999999999999</v>
      </c>
      <c r="E13">
        <f>data_us!F13</f>
        <v>2.0249999999999999</v>
      </c>
    </row>
    <row r="14" spans="1:5" x14ac:dyDescent="0.4">
      <c r="A14">
        <v>86</v>
      </c>
      <c r="B14">
        <f>data_us!B14</f>
        <v>0.637289195756368</v>
      </c>
      <c r="C14">
        <f>data_us!C14</f>
        <v>0.4965217507225464</v>
      </c>
      <c r="D14">
        <v>1.9575</v>
      </c>
      <c r="E14">
        <f>data_us!F14</f>
        <v>1.9575</v>
      </c>
    </row>
    <row r="15" spans="1:5" x14ac:dyDescent="0.4">
      <c r="A15">
        <v>86.25</v>
      </c>
      <c r="B15">
        <f>data_us!B15</f>
        <v>0.1548331046647527</v>
      </c>
      <c r="C15">
        <f>data_us!C15</f>
        <v>0.37888400970275277</v>
      </c>
      <c r="D15">
        <v>1.73</v>
      </c>
      <c r="E15">
        <f>data_us!F15</f>
        <v>1.73</v>
      </c>
    </row>
    <row r="16" spans="1:5" x14ac:dyDescent="0.4">
      <c r="A16">
        <v>86.5</v>
      </c>
      <c r="B16">
        <f>data_us!B16</f>
        <v>0.65566232784816714</v>
      </c>
      <c r="C16">
        <f>data_us!C16</f>
        <v>0.40794744280780615</v>
      </c>
      <c r="D16">
        <v>1.5525</v>
      </c>
      <c r="E16">
        <f>data_us!F16</f>
        <v>1.5525</v>
      </c>
    </row>
    <row r="17" spans="1:5" x14ac:dyDescent="0.4">
      <c r="A17">
        <v>86.75</v>
      </c>
      <c r="B17">
        <f>data_us!B17</f>
        <v>0.24025495707499972</v>
      </c>
      <c r="C17">
        <f>data_us!C17</f>
        <v>0.54373233583720659</v>
      </c>
      <c r="D17">
        <v>1.5674999999999999</v>
      </c>
      <c r="E17">
        <f>data_us!F17</f>
        <v>1.5674999999999999</v>
      </c>
    </row>
    <row r="18" spans="1:5" x14ac:dyDescent="0.4">
      <c r="A18">
        <v>87</v>
      </c>
      <c r="B18">
        <f>data_us!B18</f>
        <v>0.43080606196989979</v>
      </c>
      <c r="C18">
        <f>data_us!C18</f>
        <v>0.63300353613654226</v>
      </c>
      <c r="D18">
        <v>1.5549999999999999</v>
      </c>
      <c r="E18">
        <f>data_us!F18</f>
        <v>1.5549999999999999</v>
      </c>
    </row>
    <row r="19" spans="1:5" x14ac:dyDescent="0.4">
      <c r="A19">
        <v>87.25</v>
      </c>
      <c r="B19">
        <f>data_us!B19</f>
        <v>0.75542174529625084</v>
      </c>
      <c r="C19">
        <f>data_us!C19</f>
        <v>0.69065073563492307</v>
      </c>
      <c r="D19">
        <v>1.6625000000000001</v>
      </c>
      <c r="E19">
        <f>data_us!F19</f>
        <v>1.6625000000000001</v>
      </c>
    </row>
    <row r="20" spans="1:5" x14ac:dyDescent="0.4">
      <c r="A20">
        <v>87.5</v>
      </c>
      <c r="B20">
        <f>data_us!B20</f>
        <v>0.5456599711880934</v>
      </c>
      <c r="C20">
        <f>data_us!C20</f>
        <v>0.75407203558095226</v>
      </c>
      <c r="D20">
        <v>1.71</v>
      </c>
      <c r="E20">
        <f>data_us!F20</f>
        <v>1.71</v>
      </c>
    </row>
    <row r="21" spans="1:5" x14ac:dyDescent="0.4">
      <c r="A21">
        <v>87.75</v>
      </c>
      <c r="B21">
        <f>data_us!B21</f>
        <v>1.3905751899407195</v>
      </c>
      <c r="C21">
        <f>data_us!C21</f>
        <v>0.79350304114776482</v>
      </c>
      <c r="D21">
        <v>1.73</v>
      </c>
      <c r="E21">
        <f>data_us!F21</f>
        <v>1.73</v>
      </c>
    </row>
    <row r="22" spans="1:5" x14ac:dyDescent="0.4">
      <c r="A22">
        <v>88</v>
      </c>
      <c r="B22">
        <f>data_us!B22</f>
        <v>0.23070654581276423</v>
      </c>
      <c r="C22">
        <f>data_us!C22</f>
        <v>0.78037722735242421</v>
      </c>
      <c r="D22">
        <v>1.665</v>
      </c>
      <c r="E22">
        <f>data_us!F22</f>
        <v>1.665</v>
      </c>
    </row>
    <row r="23" spans="1:5" x14ac:dyDescent="0.4">
      <c r="A23">
        <v>88.25</v>
      </c>
      <c r="B23">
        <f>data_us!B23</f>
        <v>1.026591641336366</v>
      </c>
      <c r="C23">
        <f>data_us!C23</f>
        <v>0.96868804707865386</v>
      </c>
      <c r="D23">
        <v>1.79</v>
      </c>
      <c r="E23">
        <f>data_us!F23</f>
        <v>1.79</v>
      </c>
    </row>
    <row r="24" spans="1:5" x14ac:dyDescent="0.4">
      <c r="A24">
        <v>88.5</v>
      </c>
      <c r="B24">
        <f>data_us!B24</f>
        <v>0.31064109323466271</v>
      </c>
      <c r="C24">
        <f>data_us!C24</f>
        <v>1.1885552351047903</v>
      </c>
      <c r="D24">
        <v>1.9950000000000001</v>
      </c>
      <c r="E24">
        <f>data_us!F24</f>
        <v>1.9950000000000001</v>
      </c>
    </row>
    <row r="25" spans="1:5" x14ac:dyDescent="0.4">
      <c r="A25">
        <v>88.75</v>
      </c>
      <c r="B25">
        <f>data_us!B25</f>
        <v>1.0587585401789161</v>
      </c>
      <c r="C25">
        <f>data_us!C25</f>
        <v>0.8613808455066384</v>
      </c>
      <c r="D25">
        <v>2.1175000000000002</v>
      </c>
      <c r="E25">
        <f>data_us!F25</f>
        <v>2.1175000000000002</v>
      </c>
    </row>
    <row r="26" spans="1:5" x14ac:dyDescent="0.4">
      <c r="A26">
        <v>89</v>
      </c>
      <c r="B26">
        <f>data_us!B26</f>
        <v>0.7551058031476906</v>
      </c>
      <c r="C26">
        <f>data_us!C26</f>
        <v>1.035848640458366</v>
      </c>
      <c r="D26">
        <v>2.36</v>
      </c>
      <c r="E26">
        <f>data_us!F26</f>
        <v>2.36</v>
      </c>
    </row>
    <row r="27" spans="1:5" x14ac:dyDescent="0.4">
      <c r="A27">
        <v>89.25</v>
      </c>
      <c r="B27">
        <f>data_us!B27</f>
        <v>0.51285505771447315</v>
      </c>
      <c r="C27">
        <f>data_us!C27</f>
        <v>1.0595494644084344</v>
      </c>
      <c r="D27">
        <v>2.4325000000000001</v>
      </c>
      <c r="E27">
        <f>data_us!F27</f>
        <v>2.4325000000000001</v>
      </c>
    </row>
    <row r="28" spans="1:5" x14ac:dyDescent="0.4">
      <c r="A28">
        <v>89.5</v>
      </c>
      <c r="B28">
        <f>data_us!B28</f>
        <v>0.49563530693381491</v>
      </c>
      <c r="C28">
        <f>data_us!C28</f>
        <v>0.72776140747921347</v>
      </c>
      <c r="D28">
        <v>2.27</v>
      </c>
      <c r="E28">
        <f>data_us!F28</f>
        <v>2.27</v>
      </c>
    </row>
    <row r="29" spans="1:5" x14ac:dyDescent="0.4">
      <c r="A29">
        <v>89.75</v>
      </c>
      <c r="B29">
        <f>data_us!B29</f>
        <v>-4.2716333025250436E-2</v>
      </c>
      <c r="C29">
        <f>data_us!C29</f>
        <v>0.70961834684219571</v>
      </c>
      <c r="D29">
        <v>2.1524999999999999</v>
      </c>
      <c r="E29">
        <f>data_us!F29</f>
        <v>2.1524999999999999</v>
      </c>
    </row>
    <row r="30" spans="1:5" x14ac:dyDescent="0.4">
      <c r="A30">
        <v>90</v>
      </c>
      <c r="B30">
        <f>data_us!B30</f>
        <v>0.78053040828292597</v>
      </c>
      <c r="C30">
        <f>data_us!C30</f>
        <v>1.0734014211248013</v>
      </c>
      <c r="D30">
        <v>2.0625</v>
      </c>
      <c r="E30">
        <f>data_us!F30</f>
        <v>2.0625</v>
      </c>
    </row>
    <row r="31" spans="1:5" x14ac:dyDescent="0.4">
      <c r="A31">
        <v>90.25</v>
      </c>
      <c r="B31">
        <f>data_us!B31</f>
        <v>5.8596034752514403E-2</v>
      </c>
      <c r="C31">
        <f>data_us!C31</f>
        <v>1.1140190164112651</v>
      </c>
      <c r="D31">
        <v>2.06</v>
      </c>
      <c r="E31">
        <f>data_us!F31</f>
        <v>2.06</v>
      </c>
    </row>
    <row r="32" spans="1:5" x14ac:dyDescent="0.4">
      <c r="A32">
        <v>90.5</v>
      </c>
      <c r="B32">
        <f>data_us!B32</f>
        <v>-0.23530036349085187</v>
      </c>
      <c r="C32">
        <f>data_us!C32</f>
        <v>0.85361970733040926</v>
      </c>
      <c r="D32">
        <v>2.04</v>
      </c>
      <c r="E32">
        <f>data_us!F32</f>
        <v>2.04</v>
      </c>
    </row>
    <row r="33" spans="1:5" x14ac:dyDescent="0.4">
      <c r="A33">
        <v>90.75</v>
      </c>
      <c r="B33">
        <f>data_us!B33</f>
        <v>-1.222098770463973</v>
      </c>
      <c r="C33">
        <f>data_us!C33</f>
        <v>0.74098628238090736</v>
      </c>
      <c r="D33">
        <v>1.9350000000000001</v>
      </c>
      <c r="E33">
        <f>data_us!F33</f>
        <v>1.9350000000000001</v>
      </c>
    </row>
    <row r="34" spans="1:5" x14ac:dyDescent="0.4">
      <c r="A34">
        <v>91</v>
      </c>
      <c r="B34">
        <f>data_us!B34</f>
        <v>-0.76798294949455259</v>
      </c>
      <c r="C34">
        <f>data_us!C34</f>
        <v>0.97542174455466646</v>
      </c>
      <c r="D34">
        <v>1.6074999999999999</v>
      </c>
      <c r="E34">
        <f>data_us!F34</f>
        <v>1.6074999999999999</v>
      </c>
    </row>
    <row r="35" spans="1:5" x14ac:dyDescent="0.4">
      <c r="A35">
        <v>91.25</v>
      </c>
      <c r="B35">
        <f>data_us!B35</f>
        <v>0.47993461906445267</v>
      </c>
      <c r="C35">
        <f>data_us!C35</f>
        <v>0.73147170729636102</v>
      </c>
      <c r="D35">
        <v>1.4650000000000001</v>
      </c>
      <c r="E35">
        <f>data_us!F35</f>
        <v>1.4650000000000001</v>
      </c>
    </row>
    <row r="36" spans="1:5" x14ac:dyDescent="0.4">
      <c r="A36">
        <v>91.5</v>
      </c>
      <c r="B36">
        <f>data_us!B36</f>
        <v>0.2054371957432404</v>
      </c>
      <c r="C36">
        <f>data_us!C36</f>
        <v>0.7776112570239504</v>
      </c>
      <c r="D36">
        <v>1.41</v>
      </c>
      <c r="E36">
        <f>data_us!F36</f>
        <v>1.41</v>
      </c>
    </row>
    <row r="37" spans="1:5" x14ac:dyDescent="0.4">
      <c r="A37">
        <v>91.75</v>
      </c>
      <c r="B37">
        <f>data_us!B37</f>
        <v>4.2696108577323179E-2</v>
      </c>
      <c r="C37">
        <f>data_us!C37</f>
        <v>0.59280215230514033</v>
      </c>
      <c r="D37">
        <v>1.2050000000000001</v>
      </c>
      <c r="E37">
        <f>data_us!F37</f>
        <v>1.2050000000000001</v>
      </c>
    </row>
    <row r="38" spans="1:5" x14ac:dyDescent="0.4">
      <c r="A38">
        <v>92</v>
      </c>
      <c r="B38">
        <f>data_us!B38</f>
        <v>0.95638964403081572</v>
      </c>
      <c r="C38">
        <f>data_us!C38</f>
        <v>0.37078500196309611</v>
      </c>
      <c r="D38">
        <v>1.0049999999999999</v>
      </c>
      <c r="E38">
        <f>data_us!F38</f>
        <v>1.0049999999999999</v>
      </c>
    </row>
    <row r="39" spans="1:5" x14ac:dyDescent="0.4">
      <c r="A39">
        <v>92.25</v>
      </c>
      <c r="B39">
        <f>data_us!B39</f>
        <v>0.84314976147144127</v>
      </c>
      <c r="C39">
        <f>data_us!C39</f>
        <v>0.5990501859045021</v>
      </c>
      <c r="D39">
        <v>0.9425</v>
      </c>
      <c r="E39">
        <f>data_us!F39</f>
        <v>0.9425</v>
      </c>
    </row>
    <row r="40" spans="1:5" x14ac:dyDescent="0.4">
      <c r="A40">
        <v>92.5</v>
      </c>
      <c r="B40">
        <f>data_us!B40</f>
        <v>0.74338160911578754</v>
      </c>
      <c r="C40">
        <f>data_us!C40</f>
        <v>0.48734198438794052</v>
      </c>
      <c r="D40">
        <v>0.81499999999999995</v>
      </c>
      <c r="E40">
        <f>data_us!F40</f>
        <v>0.81499999999999995</v>
      </c>
    </row>
    <row r="41" spans="1:5" x14ac:dyDescent="0.4">
      <c r="A41">
        <v>92.75</v>
      </c>
      <c r="B41">
        <f>data_us!B41</f>
        <v>0.79315025240589243</v>
      </c>
      <c r="C41">
        <f>data_us!C41</f>
        <v>0.68537934467550132</v>
      </c>
      <c r="D41">
        <v>0.76</v>
      </c>
      <c r="E41">
        <f>data_us!F41</f>
        <v>0.76</v>
      </c>
    </row>
    <row r="42" spans="1:5" x14ac:dyDescent="0.4">
      <c r="A42">
        <v>93</v>
      </c>
      <c r="B42">
        <f>data_us!B42</f>
        <v>-8.2212886650288294E-2</v>
      </c>
      <c r="C42">
        <f>data_us!C42</f>
        <v>0.55928803721142928</v>
      </c>
      <c r="D42">
        <v>0.76</v>
      </c>
      <c r="E42">
        <f>data_us!F42</f>
        <v>0.76</v>
      </c>
    </row>
    <row r="43" spans="1:5" x14ac:dyDescent="0.4">
      <c r="A43">
        <v>93.25</v>
      </c>
      <c r="B43">
        <f>data_us!B43</f>
        <v>0.3276640991981834</v>
      </c>
      <c r="C43">
        <f>data_us!C43</f>
        <v>0.59256405510601728</v>
      </c>
      <c r="D43">
        <v>0.75</v>
      </c>
      <c r="E43">
        <f>data_us!F43</f>
        <v>0.75</v>
      </c>
    </row>
    <row r="44" spans="1:5" x14ac:dyDescent="0.4">
      <c r="A44">
        <v>93.5</v>
      </c>
      <c r="B44">
        <f>data_us!B44</f>
        <v>0.22064836005081345</v>
      </c>
      <c r="C44">
        <f>data_us!C44</f>
        <v>0.593413277340062</v>
      </c>
      <c r="D44">
        <v>0.76500000000000001</v>
      </c>
      <c r="E44">
        <f>data_us!F44</f>
        <v>0.76500000000000001</v>
      </c>
    </row>
    <row r="45" spans="1:5" x14ac:dyDescent="0.4">
      <c r="A45">
        <v>93.75</v>
      </c>
      <c r="B45">
        <f>data_us!B45</f>
        <v>1.0945839323177649</v>
      </c>
      <c r="C45">
        <f>data_us!C45</f>
        <v>0.54388338899578315</v>
      </c>
      <c r="D45">
        <v>0.74750000000000005</v>
      </c>
      <c r="E45">
        <f>data_us!F45</f>
        <v>0.74750000000000005</v>
      </c>
    </row>
    <row r="46" spans="1:5" x14ac:dyDescent="0.4">
      <c r="A46">
        <v>94</v>
      </c>
      <c r="B46">
        <f>data_us!B46</f>
        <v>0.70725949342754679</v>
      </c>
      <c r="C46">
        <f>data_us!C46</f>
        <v>0.47652628532240904</v>
      </c>
      <c r="D46">
        <v>0.80249999999999999</v>
      </c>
      <c r="E46">
        <f>data_us!F46</f>
        <v>0.80249999999999999</v>
      </c>
    </row>
    <row r="47" spans="1:5" x14ac:dyDescent="0.4">
      <c r="A47">
        <v>94.25</v>
      </c>
      <c r="B47">
        <f>data_us!B47</f>
        <v>1.0880113800310429</v>
      </c>
      <c r="C47">
        <f>data_us!C47</f>
        <v>0.48139167750698075</v>
      </c>
      <c r="D47">
        <v>0.98499999999999999</v>
      </c>
      <c r="E47">
        <f>data_us!F47</f>
        <v>0.98499999999999999</v>
      </c>
    </row>
    <row r="48" spans="1:5" x14ac:dyDescent="0.4">
      <c r="A48">
        <v>94.5</v>
      </c>
      <c r="B48">
        <f>data_us!B48</f>
        <v>0.32483738756850261</v>
      </c>
      <c r="C48">
        <f>data_us!C48</f>
        <v>0.57264403275009756</v>
      </c>
      <c r="D48">
        <v>1.1225000000000001</v>
      </c>
      <c r="E48">
        <f>data_us!F48</f>
        <v>1.1225000000000001</v>
      </c>
    </row>
    <row r="49" spans="1:5" x14ac:dyDescent="0.4">
      <c r="A49">
        <v>94.75</v>
      </c>
      <c r="B49">
        <f>data_us!B49</f>
        <v>0.8843176925338937</v>
      </c>
      <c r="C49">
        <f>data_us!C49</f>
        <v>0.54120256164731884</v>
      </c>
      <c r="D49">
        <v>1.2925</v>
      </c>
      <c r="E49">
        <f>data_us!F49</f>
        <v>1.2925</v>
      </c>
    </row>
    <row r="50" spans="1:5" x14ac:dyDescent="0.4">
      <c r="A50">
        <v>95</v>
      </c>
      <c r="B50">
        <f>data_us!B50</f>
        <v>0.11338807665056759</v>
      </c>
      <c r="C50">
        <f>data_us!C50</f>
        <v>0.53969098837967922</v>
      </c>
      <c r="D50">
        <v>1.4524999999999999</v>
      </c>
      <c r="E50">
        <f>data_us!F50</f>
        <v>1.5341666666666667</v>
      </c>
    </row>
    <row r="51" spans="1:5" x14ac:dyDescent="0.4">
      <c r="A51">
        <v>95.25</v>
      </c>
      <c r="B51">
        <f>data_us!B51</f>
        <v>5.9958033726922641E-2</v>
      </c>
      <c r="C51">
        <f>data_us!C51</f>
        <v>0.47961722634930137</v>
      </c>
      <c r="D51">
        <v>1.5049999999999999</v>
      </c>
      <c r="E51">
        <f>data_us!F51</f>
        <v>1.4383333333333332</v>
      </c>
    </row>
    <row r="52" spans="1:5" x14ac:dyDescent="0.4">
      <c r="A52">
        <v>95.5</v>
      </c>
      <c r="B52">
        <f>data_us!B52</f>
        <v>0.60983253128204218</v>
      </c>
      <c r="C52">
        <f>data_us!C52</f>
        <v>0.49121001591416497</v>
      </c>
      <c r="D52">
        <v>1.45</v>
      </c>
      <c r="E52">
        <f>data_us!F52</f>
        <v>1.38</v>
      </c>
    </row>
    <row r="53" spans="1:5" x14ac:dyDescent="0.4">
      <c r="A53">
        <v>95.75</v>
      </c>
      <c r="B53">
        <f>data_us!B53</f>
        <v>0.44054627791742274</v>
      </c>
      <c r="C53">
        <f>data_us!C53</f>
        <v>0.48052049503959621</v>
      </c>
      <c r="D53">
        <v>1.43</v>
      </c>
      <c r="E53">
        <f>data_us!F53</f>
        <v>1.3316666666666668</v>
      </c>
    </row>
    <row r="54" spans="1:5" x14ac:dyDescent="0.4">
      <c r="A54">
        <v>96</v>
      </c>
      <c r="B54">
        <f>data_us!B54</f>
        <v>0.51305602035568654</v>
      </c>
      <c r="C54">
        <f>data_us!C54</f>
        <v>0.48097224119813292</v>
      </c>
      <c r="D54">
        <v>1.34</v>
      </c>
      <c r="E54">
        <f>data_us!F54</f>
        <v>1.25</v>
      </c>
    </row>
    <row r="55" spans="1:5" x14ac:dyDescent="0.4">
      <c r="A55">
        <v>96.25</v>
      </c>
      <c r="B55">
        <f>data_us!B55</f>
        <v>1.4173800370381253</v>
      </c>
      <c r="C55">
        <f>data_us!C55</f>
        <v>0.41297143885988885</v>
      </c>
      <c r="D55">
        <v>1.31</v>
      </c>
      <c r="E55">
        <f>data_us!F55</f>
        <v>1.3641666666666667</v>
      </c>
    </row>
    <row r="56" spans="1:5" x14ac:dyDescent="0.4">
      <c r="A56">
        <v>96.5</v>
      </c>
      <c r="B56">
        <f>data_us!B56</f>
        <v>0.65414014073035487</v>
      </c>
      <c r="C56">
        <f>data_us!C56</f>
        <v>0.32669716644809371</v>
      </c>
      <c r="D56">
        <v>1.3274999999999999</v>
      </c>
      <c r="E56">
        <f>data_us!F56</f>
        <v>1.3825000000000001</v>
      </c>
    </row>
    <row r="57" spans="1:5" x14ac:dyDescent="0.4">
      <c r="A57">
        <v>96.75</v>
      </c>
      <c r="B57">
        <f>data_us!B57</f>
        <v>0.79123751634746253</v>
      </c>
      <c r="C57">
        <f>data_us!C57</f>
        <v>0.53353785101470352</v>
      </c>
      <c r="D57">
        <v>1.32</v>
      </c>
      <c r="E57">
        <f>data_us!F57</f>
        <v>1.3266666666666667</v>
      </c>
    </row>
    <row r="58" spans="1:5" x14ac:dyDescent="0.4">
      <c r="A58">
        <v>97</v>
      </c>
      <c r="B58">
        <f>data_us!B58</f>
        <v>0.36118012874278393</v>
      </c>
      <c r="C58">
        <f>data_us!C58</f>
        <v>0.59414825435337371</v>
      </c>
      <c r="D58">
        <v>1.32</v>
      </c>
      <c r="E58">
        <f>data_us!F58</f>
        <v>1.3625</v>
      </c>
    </row>
    <row r="59" spans="1:5" x14ac:dyDescent="0.4">
      <c r="A59">
        <v>97.25</v>
      </c>
      <c r="B59">
        <f>data_us!B59</f>
        <v>1.3652697894342227</v>
      </c>
      <c r="C59">
        <f>data_us!C59</f>
        <v>0.20220545564802189</v>
      </c>
      <c r="D59">
        <v>1.38</v>
      </c>
      <c r="E59">
        <f>data_us!F59</f>
        <v>1.4091666666666667</v>
      </c>
    </row>
    <row r="60" spans="1:5" x14ac:dyDescent="0.4">
      <c r="A60">
        <v>97.5</v>
      </c>
      <c r="B60">
        <f>data_us!B60</f>
        <v>0.95951292346664363</v>
      </c>
      <c r="C60">
        <f>data_us!C60</f>
        <v>0.43269169069195285</v>
      </c>
      <c r="D60">
        <v>1.3825000000000001</v>
      </c>
      <c r="E60">
        <f>data_us!F60</f>
        <v>1.37</v>
      </c>
    </row>
    <row r="61" spans="1:5" x14ac:dyDescent="0.4">
      <c r="A61">
        <v>97.75</v>
      </c>
      <c r="B61">
        <f>data_us!B61</f>
        <v>0.57095065892082986</v>
      </c>
      <c r="C61">
        <f>data_us!C61</f>
        <v>0.32797228919570232</v>
      </c>
      <c r="D61">
        <v>1.3774999999999999</v>
      </c>
      <c r="E61">
        <f>data_us!F61</f>
        <v>1.37</v>
      </c>
    </row>
    <row r="62" spans="1:5" x14ac:dyDescent="0.4">
      <c r="A62">
        <v>98</v>
      </c>
      <c r="B62">
        <f>data_us!B62</f>
        <v>0.7089016329471991</v>
      </c>
      <c r="C62">
        <f>data_us!C62</f>
        <v>0.14556918107060218</v>
      </c>
      <c r="D62">
        <v>1.38</v>
      </c>
      <c r="E62">
        <f>data_us!F62</f>
        <v>1.3308333333333333</v>
      </c>
    </row>
    <row r="63" spans="1:5" x14ac:dyDescent="0.4">
      <c r="A63">
        <v>98.25</v>
      </c>
      <c r="B63">
        <f>data_us!B63</f>
        <v>0.63631374385665729</v>
      </c>
      <c r="C63">
        <f>data_us!C63</f>
        <v>0.23593247549646931</v>
      </c>
      <c r="D63">
        <v>1.375</v>
      </c>
      <c r="E63">
        <f>data_us!F63</f>
        <v>1.3491666666666666</v>
      </c>
    </row>
    <row r="64" spans="1:5" x14ac:dyDescent="0.4">
      <c r="A64">
        <v>98.5</v>
      </c>
      <c r="B64">
        <f>data_us!B64</f>
        <v>0.95993510410646665</v>
      </c>
      <c r="C64">
        <f>data_us!C64</f>
        <v>0.42911393507507822</v>
      </c>
      <c r="D64">
        <v>1.3825000000000001</v>
      </c>
      <c r="E64">
        <f>data_us!F64</f>
        <v>1.29</v>
      </c>
    </row>
    <row r="65" spans="1:5" x14ac:dyDescent="0.4">
      <c r="A65">
        <v>98.75</v>
      </c>
      <c r="B65">
        <f>data_us!B65</f>
        <v>1.3184306041403631</v>
      </c>
      <c r="C65">
        <f>data_us!C65</f>
        <v>0.27536191724396542</v>
      </c>
      <c r="D65">
        <v>1.2150000000000001</v>
      </c>
      <c r="E65">
        <f>data_us!F65</f>
        <v>1.1133333333333333</v>
      </c>
    </row>
    <row r="66" spans="1:5" x14ac:dyDescent="0.4">
      <c r="A66">
        <v>99</v>
      </c>
      <c r="B66">
        <f>data_us!B66</f>
        <v>0.66812416975259725</v>
      </c>
      <c r="C66">
        <f>data_us!C66</f>
        <v>0.37607175162942091</v>
      </c>
      <c r="D66">
        <v>1.1825000000000001</v>
      </c>
      <c r="E66">
        <f>data_us!F66</f>
        <v>1.1675</v>
      </c>
    </row>
    <row r="67" spans="1:5" x14ac:dyDescent="0.4">
      <c r="A67">
        <v>99.25</v>
      </c>
      <c r="B67">
        <f>data_us!B67</f>
        <v>0.48594353413567576</v>
      </c>
      <c r="C67">
        <f>data_us!C67</f>
        <v>0.36154042286649518</v>
      </c>
      <c r="D67">
        <v>1.1875</v>
      </c>
      <c r="E67">
        <f>data_us!F67</f>
        <v>1.22</v>
      </c>
    </row>
    <row r="68" spans="1:5" x14ac:dyDescent="0.4">
      <c r="A68">
        <v>99.5</v>
      </c>
      <c r="B68">
        <f>data_us!B68</f>
        <v>1.0168171021962502</v>
      </c>
      <c r="C68">
        <f>data_us!C68</f>
        <v>0.3419299428053309</v>
      </c>
      <c r="D68">
        <v>1.2725</v>
      </c>
      <c r="E68">
        <f>data_us!F68</f>
        <v>1.2958333333333334</v>
      </c>
    </row>
    <row r="69" spans="1:5" x14ac:dyDescent="0.4">
      <c r="A69">
        <v>99.75</v>
      </c>
      <c r="B69">
        <f>data_us!B69</f>
        <v>1.3988583342610919</v>
      </c>
      <c r="C69">
        <f>data_us!C69</f>
        <v>0.53608241339673723</v>
      </c>
      <c r="D69">
        <v>1.3274999999999999</v>
      </c>
      <c r="E69">
        <f>data_us!F69</f>
        <v>1.3916666666666666</v>
      </c>
    </row>
    <row r="70" spans="1:5" x14ac:dyDescent="0.4">
      <c r="A70">
        <v>100</v>
      </c>
      <c r="B70">
        <f>data_us!B70</f>
        <v>-7.3266607523453542E-2</v>
      </c>
      <c r="C70">
        <f>data_us!C70</f>
        <v>0.67803901455917026</v>
      </c>
      <c r="D70">
        <v>1.42</v>
      </c>
      <c r="E70">
        <f>data_us!F70</f>
        <v>1.5549999999999999</v>
      </c>
    </row>
    <row r="71" spans="1:5" x14ac:dyDescent="0.4">
      <c r="A71">
        <v>100.25</v>
      </c>
      <c r="B71">
        <f>data_us!B71</f>
        <v>1.3733437482182642</v>
      </c>
      <c r="C71">
        <f>data_us!C71</f>
        <v>0.60414582736196965</v>
      </c>
      <c r="D71">
        <v>1.5674999999999999</v>
      </c>
      <c r="E71">
        <f>data_us!F71</f>
        <v>1.635</v>
      </c>
    </row>
    <row r="72" spans="1:5" x14ac:dyDescent="0.4">
      <c r="A72">
        <v>100.5</v>
      </c>
      <c r="B72">
        <f>data_us!B72</f>
        <v>-0.3117669593655224</v>
      </c>
      <c r="C72">
        <f>data_us!C72</f>
        <v>0.56859809728047506</v>
      </c>
      <c r="D72">
        <v>1.63</v>
      </c>
      <c r="E72">
        <f>data_us!F72</f>
        <v>1.6166666666666667</v>
      </c>
    </row>
    <row r="73" spans="1:5" x14ac:dyDescent="0.4">
      <c r="A73">
        <v>100.75</v>
      </c>
      <c r="B73">
        <f>data_us!B73</f>
        <v>0.17615163727870908</v>
      </c>
      <c r="C73">
        <f>data_us!C73</f>
        <v>0.52728228538304356</v>
      </c>
      <c r="D73">
        <v>1.6174999999999999</v>
      </c>
      <c r="E73">
        <f>data_us!F73</f>
        <v>1.5383333333333333</v>
      </c>
    </row>
    <row r="74" spans="1:5" x14ac:dyDescent="0.4">
      <c r="A74">
        <v>101</v>
      </c>
      <c r="B74">
        <f>data_us!B74</f>
        <v>-0.71438653260404017</v>
      </c>
      <c r="C74">
        <f>data_us!C74</f>
        <v>0.60914408216107219</v>
      </c>
      <c r="D74">
        <v>1.3975</v>
      </c>
      <c r="E74">
        <f>data_us!F74</f>
        <v>1.1850000000000001</v>
      </c>
    </row>
    <row r="75" spans="1:5" x14ac:dyDescent="0.4">
      <c r="A75">
        <v>101.25</v>
      </c>
      <c r="B75">
        <f>data_us!B75</f>
        <v>0.1512247342721072</v>
      </c>
      <c r="C75">
        <f>data_us!C75</f>
        <v>0.60294605744383389</v>
      </c>
      <c r="D75">
        <v>1.0825</v>
      </c>
      <c r="E75">
        <f>data_us!F75</f>
        <v>0.92749999999999999</v>
      </c>
    </row>
    <row r="76" spans="1:5" x14ac:dyDescent="0.4">
      <c r="A76">
        <v>101.5</v>
      </c>
      <c r="B76">
        <f>data_us!B76</f>
        <v>-0.85002068207541481</v>
      </c>
      <c r="C76">
        <f>data_us!C76</f>
        <v>0.40203702539370273</v>
      </c>
      <c r="D76">
        <v>0.875</v>
      </c>
      <c r="E76">
        <f>data_us!F76</f>
        <v>0.755</v>
      </c>
    </row>
    <row r="77" spans="1:5" x14ac:dyDescent="0.4">
      <c r="A77">
        <v>101.75</v>
      </c>
      <c r="B77">
        <f>data_us!B77</f>
        <v>-0.1645672156295809</v>
      </c>
      <c r="C77">
        <f>data_us!C77</f>
        <v>0.32944025003480315</v>
      </c>
      <c r="D77">
        <v>0.53249999999999997</v>
      </c>
      <c r="E77">
        <f>data_us!F77</f>
        <v>0.42583333333333334</v>
      </c>
    </row>
    <row r="78" spans="1:5" x14ac:dyDescent="0.4">
      <c r="A78">
        <v>102</v>
      </c>
      <c r="B78">
        <f>data_us!B78</f>
        <v>0.57431082379682152</v>
      </c>
      <c r="C78">
        <f>data_us!C78</f>
        <v>0.32960023868651944</v>
      </c>
      <c r="D78">
        <v>0.4325</v>
      </c>
      <c r="E78">
        <f>data_us!F78</f>
        <v>0.42666666666666669</v>
      </c>
    </row>
    <row r="79" spans="1:5" x14ac:dyDescent="0.4">
      <c r="A79">
        <v>102.25</v>
      </c>
      <c r="B79">
        <f>data_us!B79</f>
        <v>0.31512077483205486</v>
      </c>
      <c r="C79">
        <f>data_us!C79</f>
        <v>0.35697944376006058</v>
      </c>
      <c r="D79">
        <v>0.4375</v>
      </c>
      <c r="E79">
        <f>data_us!F79</f>
        <v>0.42166666666666669</v>
      </c>
    </row>
    <row r="80" spans="1:5" x14ac:dyDescent="0.4">
      <c r="A80">
        <v>102.5</v>
      </c>
      <c r="B80">
        <f>data_us!B80</f>
        <v>0.15638635048488381</v>
      </c>
      <c r="C80">
        <f>data_us!C80</f>
        <v>0.46045200631587141</v>
      </c>
      <c r="D80">
        <v>0.435</v>
      </c>
      <c r="E80">
        <f>data_us!F80</f>
        <v>0.28166666666666668</v>
      </c>
    </row>
    <row r="81" spans="1:5" x14ac:dyDescent="0.4">
      <c r="A81">
        <v>102.75</v>
      </c>
      <c r="B81">
        <f>data_us!B81</f>
        <v>-0.13363889752623276</v>
      </c>
      <c r="C81">
        <f>data_us!C81</f>
        <v>0.5649454994339701</v>
      </c>
      <c r="D81">
        <v>0.36</v>
      </c>
      <c r="E81">
        <f>data_us!F81</f>
        <v>0.20666666666666669</v>
      </c>
    </row>
    <row r="82" spans="1:5" x14ac:dyDescent="0.4">
      <c r="A82">
        <v>103</v>
      </c>
      <c r="B82">
        <f>data_us!B82</f>
        <v>0.20668195901438308</v>
      </c>
      <c r="C82">
        <f>data_us!C82</f>
        <v>0.4533271040929876</v>
      </c>
      <c r="D82">
        <v>0.3125</v>
      </c>
      <c r="E82">
        <f>data_us!F82</f>
        <v>0.14666666666666667</v>
      </c>
    </row>
    <row r="83" spans="1:5" x14ac:dyDescent="0.4">
      <c r="A83">
        <v>103.25</v>
      </c>
      <c r="B83">
        <f>data_us!B83</f>
        <v>0.50950439689214932</v>
      </c>
      <c r="C83">
        <f>data_us!C83</f>
        <v>0.2933820755407523</v>
      </c>
      <c r="D83">
        <v>0.3125</v>
      </c>
      <c r="E83">
        <f>data_us!F83</f>
        <v>0.1075</v>
      </c>
    </row>
    <row r="84" spans="1:5" x14ac:dyDescent="0.4">
      <c r="A84">
        <v>103.5</v>
      </c>
      <c r="B84">
        <f>data_us!B84</f>
        <v>1.3350445169531371</v>
      </c>
      <c r="C84">
        <f>data_us!C84</f>
        <v>0.54067946818189172</v>
      </c>
      <c r="D84">
        <v>0.255</v>
      </c>
      <c r="E84">
        <f>data_us!F84</f>
        <v>0.11</v>
      </c>
    </row>
    <row r="85" spans="1:5" x14ac:dyDescent="0.4">
      <c r="A85">
        <v>103.75</v>
      </c>
      <c r="B85">
        <f>data_us!B85</f>
        <v>0.7897724790397298</v>
      </c>
      <c r="C85">
        <f>data_us!C85</f>
        <v>0.589467270130976</v>
      </c>
      <c r="D85">
        <v>0.25</v>
      </c>
      <c r="E85">
        <f>data_us!F85</f>
        <v>0.13250000000000001</v>
      </c>
    </row>
    <row r="86" spans="1:5" x14ac:dyDescent="0.4">
      <c r="A86">
        <v>104</v>
      </c>
      <c r="B86">
        <f>data_us!B86</f>
        <v>0.20851323591118803</v>
      </c>
      <c r="C86">
        <f>data_us!C86</f>
        <v>0.74122755112236871</v>
      </c>
      <c r="D86">
        <v>0.25</v>
      </c>
      <c r="E86">
        <f>data_us!F86</f>
        <v>0.11416666666666667</v>
      </c>
    </row>
    <row r="87" spans="1:5" x14ac:dyDescent="0.4">
      <c r="A87">
        <v>104.25</v>
      </c>
      <c r="B87">
        <f>data_us!B87</f>
        <v>0.4320584994807094</v>
      </c>
      <c r="C87">
        <f>data_us!C87</f>
        <v>0.81272280239357231</v>
      </c>
      <c r="D87">
        <v>0.2525</v>
      </c>
      <c r="E87">
        <f>data_us!F87</f>
        <v>0.24583333333333332</v>
      </c>
    </row>
    <row r="88" spans="1:5" x14ac:dyDescent="0.4">
      <c r="A88">
        <v>104.5</v>
      </c>
      <c r="B88">
        <f>data_us!B88</f>
        <v>0.61239933609914499</v>
      </c>
      <c r="C88">
        <f>data_us!C88</f>
        <v>0.65109925699190274</v>
      </c>
      <c r="D88">
        <v>0.35749999999999998</v>
      </c>
      <c r="E88">
        <f>data_us!F88</f>
        <v>0.32833333333333331</v>
      </c>
    </row>
    <row r="89" spans="1:5" x14ac:dyDescent="0.4">
      <c r="A89">
        <v>104.75</v>
      </c>
      <c r="B89">
        <f>data_us!B89</f>
        <v>0.66573450272658508</v>
      </c>
      <c r="C89">
        <f>data_us!C89</f>
        <v>0.7682976047824438</v>
      </c>
      <c r="D89">
        <v>0.48749999999999999</v>
      </c>
      <c r="E89">
        <f>data_us!F89</f>
        <v>0.46083333333333332</v>
      </c>
    </row>
    <row r="90" spans="1:5" x14ac:dyDescent="0.4">
      <c r="A90">
        <v>105</v>
      </c>
      <c r="B90">
        <f>data_us!B90</f>
        <v>0.82405888272820438</v>
      </c>
      <c r="C90">
        <f>data_us!C90</f>
        <v>0.789066457901477</v>
      </c>
      <c r="D90">
        <v>0.61750000000000005</v>
      </c>
      <c r="E90">
        <f>data_us!F90</f>
        <v>0.65916666666666668</v>
      </c>
    </row>
    <row r="91" spans="1:5" x14ac:dyDescent="0.4">
      <c r="A91">
        <v>105.25</v>
      </c>
      <c r="B91">
        <f>data_us!B91</f>
        <v>0.18606289853396005</v>
      </c>
      <c r="C91">
        <f>data_us!C91</f>
        <v>0.69786368684948719</v>
      </c>
      <c r="D91">
        <v>0.73499999999999999</v>
      </c>
      <c r="E91">
        <f>data_us!F91</f>
        <v>0.75333333333333341</v>
      </c>
    </row>
    <row r="92" spans="1:5" x14ac:dyDescent="0.4">
      <c r="A92">
        <v>105.5</v>
      </c>
      <c r="B92">
        <f>data_us!B92</f>
        <v>0.61319752484106205</v>
      </c>
      <c r="C92">
        <f>data_us!C92</f>
        <v>0.9005719439941362</v>
      </c>
      <c r="D92">
        <v>0.86499999999999999</v>
      </c>
      <c r="E92">
        <f>data_us!F92</f>
        <v>0.89416666666666667</v>
      </c>
    </row>
    <row r="93" spans="1:5" x14ac:dyDescent="0.4">
      <c r="A93">
        <v>105.75</v>
      </c>
      <c r="B93">
        <f>data_us!B93</f>
        <v>0.35542821479695358</v>
      </c>
      <c r="C93">
        <f>data_us!C93</f>
        <v>0.80103904774048629</v>
      </c>
      <c r="D93">
        <v>0.995</v>
      </c>
      <c r="E93">
        <f>data_us!F93</f>
        <v>1.03</v>
      </c>
    </row>
    <row r="94" spans="1:5" x14ac:dyDescent="0.4">
      <c r="A94">
        <v>106</v>
      </c>
      <c r="B94">
        <f>data_us!B94</f>
        <v>1.0211487599218199</v>
      </c>
      <c r="C94">
        <f>data_us!C94</f>
        <v>0.69596442992566443</v>
      </c>
      <c r="D94">
        <v>1.115</v>
      </c>
      <c r="E94">
        <f>data_us!F94</f>
        <v>1.1583333333333334</v>
      </c>
    </row>
    <row r="95" spans="1:5" x14ac:dyDescent="0.4">
      <c r="A95">
        <v>106.25</v>
      </c>
      <c r="B95">
        <f>data_us!B95</f>
        <v>-6.8916303374252752E-2</v>
      </c>
      <c r="C95">
        <f>data_us!C95</f>
        <v>0.8325977500206595</v>
      </c>
      <c r="D95">
        <v>1.2275</v>
      </c>
      <c r="E95">
        <f>data_us!F95</f>
        <v>1.2633333333333334</v>
      </c>
    </row>
    <row r="96" spans="1:5" x14ac:dyDescent="0.4">
      <c r="A96">
        <v>106.5</v>
      </c>
      <c r="B96">
        <f>data_us!B96</f>
        <v>-0.14835188979584663</v>
      </c>
      <c r="C96">
        <f>data_us!C96</f>
        <v>0.69760116100909708</v>
      </c>
      <c r="D96">
        <v>1.3125</v>
      </c>
      <c r="E96">
        <f>data_us!F96</f>
        <v>1.3066666666666666</v>
      </c>
    </row>
    <row r="97" spans="1:5" x14ac:dyDescent="0.4">
      <c r="A97">
        <v>106.75</v>
      </c>
      <c r="B97">
        <f>data_us!B97</f>
        <v>0.54674624807276306</v>
      </c>
      <c r="C97">
        <f>data_us!C97</f>
        <v>0.36845862883919872</v>
      </c>
      <c r="D97">
        <v>1.3125</v>
      </c>
      <c r="E97">
        <f>data_us!F97</f>
        <v>1.2858333333333334</v>
      </c>
    </row>
    <row r="98" spans="1:5" x14ac:dyDescent="0.4">
      <c r="A98">
        <v>107</v>
      </c>
      <c r="B98">
        <f>data_us!B98</f>
        <v>-8.3084885773975312E-2</v>
      </c>
      <c r="C98">
        <f>data_us!C98</f>
        <v>0.97851462590089178</v>
      </c>
      <c r="D98">
        <v>1.3149999999999999</v>
      </c>
      <c r="E98">
        <f>data_us!F98</f>
        <v>1.2949999999999999</v>
      </c>
    </row>
    <row r="99" spans="1:5" x14ac:dyDescent="0.4">
      <c r="A99">
        <v>107.25</v>
      </c>
      <c r="B99">
        <f>data_us!B99</f>
        <v>0.25356426232334206</v>
      </c>
      <c r="C99">
        <f>data_us!C99</f>
        <v>0.64453592258872139</v>
      </c>
      <c r="D99">
        <v>1.3125</v>
      </c>
      <c r="E99">
        <f>data_us!F99</f>
        <v>1.2966666666666666</v>
      </c>
    </row>
    <row r="100" spans="1:5" x14ac:dyDescent="0.4">
      <c r="A100">
        <v>107.5</v>
      </c>
      <c r="B100">
        <f>data_us!B100</f>
        <v>0.22622217101692477</v>
      </c>
      <c r="C100">
        <f>data_us!C100</f>
        <v>0.51330099680991248</v>
      </c>
      <c r="D100">
        <v>1.2675000000000001</v>
      </c>
      <c r="E100">
        <f>data_us!F100</f>
        <v>1.1891666666666667</v>
      </c>
    </row>
    <row r="101" spans="1:5" x14ac:dyDescent="0.4">
      <c r="A101">
        <v>107.75</v>
      </c>
      <c r="B101">
        <f>data_us!B101</f>
        <v>0.29396654822553958</v>
      </c>
      <c r="C101">
        <f>data_us!C101</f>
        <v>0.39694330872697525</v>
      </c>
      <c r="D101">
        <v>1.125</v>
      </c>
      <c r="E101">
        <f>data_us!F101</f>
        <v>0.97499999999999998</v>
      </c>
    </row>
    <row r="102" spans="1:5" x14ac:dyDescent="0.4">
      <c r="A102">
        <v>108</v>
      </c>
      <c r="B102">
        <f>data_us!B102</f>
        <v>-0.84965429312357887</v>
      </c>
      <c r="C102">
        <f>data_us!C102</f>
        <v>0.36863635731878314</v>
      </c>
      <c r="D102">
        <v>0.79500000000000004</v>
      </c>
      <c r="E102">
        <f>data_us!F102</f>
        <v>0.51749999999999996</v>
      </c>
    </row>
    <row r="103" spans="1:5" x14ac:dyDescent="0.4">
      <c r="A103">
        <v>108.25</v>
      </c>
      <c r="B103">
        <f>data_us!B103</f>
        <v>0.24606878934142623</v>
      </c>
      <c r="C103">
        <f>data_us!C103</f>
        <v>0.53446113173502308</v>
      </c>
      <c r="D103">
        <v>0.52249999999999996</v>
      </c>
      <c r="E103">
        <f>data_us!F103</f>
        <v>0.43833333333333335</v>
      </c>
    </row>
    <row r="104" spans="1:5" x14ac:dyDescent="0.4">
      <c r="A104">
        <v>108.5</v>
      </c>
      <c r="B104">
        <f>data_us!B104</f>
        <v>-0.80931783690041115</v>
      </c>
      <c r="C104">
        <f>data_us!C104</f>
        <v>0.74200043631986523</v>
      </c>
      <c r="D104">
        <v>0.48499999999999999</v>
      </c>
      <c r="E104">
        <f>data_us!F104</f>
        <v>0.43083333333333335</v>
      </c>
    </row>
    <row r="105" spans="1:5" x14ac:dyDescent="0.4">
      <c r="A105">
        <v>108.75</v>
      </c>
      <c r="B105">
        <f>data_us!B105</f>
        <v>-2.452542923302568</v>
      </c>
      <c r="C105">
        <f>data_us!C105</f>
        <v>0.31211143242869144</v>
      </c>
      <c r="D105">
        <v>0.1275</v>
      </c>
      <c r="E105">
        <f>data_us!F105</f>
        <v>9.5000000000000001E-2</v>
      </c>
    </row>
    <row r="106" spans="1:5" x14ac:dyDescent="0.4">
      <c r="A106">
        <v>109</v>
      </c>
      <c r="B106">
        <f>data_us!B106</f>
        <v>-1.3475301485522115</v>
      </c>
      <c r="C106">
        <f>data_us!C106</f>
        <v>-1.0528421483497936E-2</v>
      </c>
      <c r="D106">
        <v>4.4999999999999998E-2</v>
      </c>
      <c r="E106">
        <f>data_us!F106</f>
        <v>-5.0833333333333328E-2</v>
      </c>
    </row>
    <row r="107" spans="1:5" x14ac:dyDescent="0.4">
      <c r="A107">
        <v>109.25</v>
      </c>
      <c r="B107">
        <f>data_us!B107</f>
        <v>-0.3569173352131173</v>
      </c>
      <c r="C107">
        <f>data_us!C107</f>
        <v>-0.14540552784746247</v>
      </c>
      <c r="D107">
        <v>4.4999999999999998E-2</v>
      </c>
      <c r="E107">
        <f>data_us!F107</f>
        <v>-8.9166666666666672E-2</v>
      </c>
    </row>
    <row r="108" spans="1:5" x14ac:dyDescent="0.4">
      <c r="A108">
        <v>109.5</v>
      </c>
      <c r="B108">
        <f>data_us!B108</f>
        <v>0.15609237832682341</v>
      </c>
      <c r="C108">
        <f>data_us!C108</f>
        <v>0.10538741385152696</v>
      </c>
      <c r="D108">
        <v>0.04</v>
      </c>
      <c r="E108">
        <f>data_us!F108</f>
        <v>-9.5833333333333326E-2</v>
      </c>
    </row>
    <row r="109" spans="1:5" x14ac:dyDescent="0.4">
      <c r="A109">
        <v>109.75</v>
      </c>
      <c r="B109">
        <f>data_us!B109</f>
        <v>0.88977950416590512</v>
      </c>
      <c r="C109">
        <f>data_us!C109</f>
        <v>0.33754507671577849</v>
      </c>
      <c r="D109">
        <v>0.03</v>
      </c>
      <c r="E109">
        <f>data_us!F109</f>
        <v>-0.15166666666666667</v>
      </c>
    </row>
    <row r="110" spans="1:5" x14ac:dyDescent="0.4">
      <c r="A110">
        <v>110</v>
      </c>
      <c r="B110">
        <f>data_us!B110</f>
        <v>0.16127549573168676</v>
      </c>
      <c r="C110">
        <f>data_us!C110</f>
        <v>0.25162784956137008</v>
      </c>
      <c r="D110">
        <v>3.2500000000000001E-2</v>
      </c>
      <c r="E110">
        <f>data_us!F110</f>
        <v>-0.21916666666666665</v>
      </c>
    </row>
    <row r="111" spans="1:5" x14ac:dyDescent="0.4">
      <c r="A111">
        <v>110.25</v>
      </c>
      <c r="B111">
        <f>data_us!B111</f>
        <v>0.70046212942848785</v>
      </c>
      <c r="C111">
        <f>data_us!C111</f>
        <v>0.46384889008279473</v>
      </c>
      <c r="D111">
        <v>4.7500000000000001E-2</v>
      </c>
      <c r="E111">
        <f>data_us!F111</f>
        <v>-0.26166666666666666</v>
      </c>
    </row>
    <row r="112" spans="1:5" x14ac:dyDescent="0.4">
      <c r="A112">
        <v>110.5</v>
      </c>
      <c r="B112">
        <f>data_us!B112</f>
        <v>0.52303192727888248</v>
      </c>
      <c r="C112">
        <f>data_us!C112</f>
        <v>0.29037566262262415</v>
      </c>
      <c r="D112">
        <v>4.7500000000000001E-2</v>
      </c>
      <c r="E112">
        <f>data_us!F112</f>
        <v>-0.495</v>
      </c>
    </row>
    <row r="113" spans="1:5" x14ac:dyDescent="0.4">
      <c r="A113">
        <v>110.75</v>
      </c>
      <c r="B113">
        <f>data_us!B113</f>
        <v>0.29531873953997689</v>
      </c>
      <c r="C113">
        <f>data_us!C113</f>
        <v>0.56066680538023939</v>
      </c>
      <c r="D113">
        <v>4.7500000000000001E-2</v>
      </c>
      <c r="E113">
        <f>data_us!F113</f>
        <v>-0.71666666666666667</v>
      </c>
    </row>
    <row r="114" spans="1:5" x14ac:dyDescent="0.4">
      <c r="A114">
        <v>111</v>
      </c>
      <c r="B114">
        <f>data_us!B114</f>
        <v>-0.44843028334822999</v>
      </c>
      <c r="C114">
        <f>data_us!C114</f>
        <v>0.5359566749610789</v>
      </c>
      <c r="D114">
        <v>0.04</v>
      </c>
      <c r="E114">
        <f>data_us!F114</f>
        <v>-0.46</v>
      </c>
    </row>
    <row r="115" spans="1:5" x14ac:dyDescent="0.4">
      <c r="A115">
        <v>111.25</v>
      </c>
      <c r="B115">
        <f>data_us!B115</f>
        <v>0.50947094035264218</v>
      </c>
      <c r="C115">
        <f>data_us!C115</f>
        <v>0.6546986833893208</v>
      </c>
      <c r="D115">
        <v>2.2499999999999999E-2</v>
      </c>
      <c r="E115">
        <f>data_us!F115</f>
        <v>-0.50416666666666665</v>
      </c>
    </row>
    <row r="116" spans="1:5" x14ac:dyDescent="0.4">
      <c r="A116">
        <v>111.5</v>
      </c>
      <c r="B116">
        <f>data_us!B116</f>
        <v>-0.22618549040346886</v>
      </c>
      <c r="C116">
        <f>data_us!C116</f>
        <v>0.64232311436705813</v>
      </c>
      <c r="D116">
        <v>0.02</v>
      </c>
      <c r="E116">
        <f>data_us!F116</f>
        <v>-0.93083333333333318</v>
      </c>
    </row>
    <row r="117" spans="1:5" x14ac:dyDescent="0.4">
      <c r="A117">
        <v>111.75</v>
      </c>
      <c r="B117">
        <f>data_us!B117</f>
        <v>0.95910967298846184</v>
      </c>
      <c r="C117">
        <f>data_us!C117</f>
        <v>0.15208665785876022</v>
      </c>
      <c r="D117">
        <v>1.7500000000000002E-2</v>
      </c>
      <c r="E117">
        <f>data_us!F117</f>
        <v>-0.90916666666666657</v>
      </c>
    </row>
    <row r="118" spans="1:5" x14ac:dyDescent="0.4">
      <c r="A118">
        <v>112</v>
      </c>
      <c r="B118">
        <f>data_us!B118</f>
        <v>0.49549968986213228</v>
      </c>
      <c r="C118">
        <f>data_us!C118</f>
        <v>0.62316195256746032</v>
      </c>
      <c r="D118">
        <v>2.5000000000000001E-2</v>
      </c>
      <c r="E118">
        <f>data_us!F118</f>
        <v>-0.9375</v>
      </c>
    </row>
    <row r="119" spans="1:5" x14ac:dyDescent="0.4">
      <c r="A119">
        <v>112.25</v>
      </c>
      <c r="B119">
        <f>data_us!B119</f>
        <v>0.1444965533223905</v>
      </c>
      <c r="C119">
        <f>data_us!C119</f>
        <v>0.39490990011571625</v>
      </c>
      <c r="D119">
        <v>3.7499999999999999E-2</v>
      </c>
      <c r="E119">
        <f>data_us!F119</f>
        <v>-0.97333333333333338</v>
      </c>
    </row>
    <row r="120" spans="1:5" x14ac:dyDescent="0.4">
      <c r="A120">
        <v>112.5</v>
      </c>
      <c r="B120">
        <f>data_us!B120</f>
        <v>-0.14901245971870938</v>
      </c>
      <c r="C120">
        <f>data_us!C120</f>
        <v>0.51215988874475782</v>
      </c>
      <c r="D120">
        <v>3.5000000000000003E-2</v>
      </c>
      <c r="E120">
        <f>data_us!F120</f>
        <v>-1.0899999999999999</v>
      </c>
    </row>
    <row r="121" spans="1:5" x14ac:dyDescent="0.4">
      <c r="A121">
        <v>112.75</v>
      </c>
      <c r="B121">
        <f>data_us!B121</f>
        <v>-0.16915415628585279</v>
      </c>
      <c r="C121">
        <f>data_us!C121</f>
        <v>0.50955017147792847</v>
      </c>
      <c r="D121">
        <v>0.04</v>
      </c>
      <c r="E121">
        <f>data_us!F121</f>
        <v>-1.3008333333333333</v>
      </c>
    </row>
    <row r="122" spans="1:5" x14ac:dyDescent="0.4">
      <c r="A122">
        <v>113</v>
      </c>
      <c r="B122">
        <f>data_us!B122</f>
        <v>0.57282227340069569</v>
      </c>
      <c r="C122">
        <f>data_us!C122</f>
        <v>0.39826480746559317</v>
      </c>
      <c r="D122">
        <v>3.5000000000000003E-2</v>
      </c>
      <c r="E122">
        <f>data_us!F122</f>
        <v>-1.29</v>
      </c>
    </row>
    <row r="123" spans="1:5" x14ac:dyDescent="0.4">
      <c r="A123">
        <v>113.25</v>
      </c>
      <c r="B123">
        <f>data_us!B123</f>
        <v>-0.18828330254791206</v>
      </c>
      <c r="C123">
        <f>data_us!C123</f>
        <v>0.288295603736895</v>
      </c>
      <c r="D123">
        <v>0.03</v>
      </c>
      <c r="E123">
        <f>data_us!F123</f>
        <v>-1.2433333333333334</v>
      </c>
    </row>
    <row r="124" spans="1:5" x14ac:dyDescent="0.4">
      <c r="A124">
        <v>113.5</v>
      </c>
      <c r="B124">
        <f>data_us!B124</f>
        <v>0.46752118296853895</v>
      </c>
      <c r="C124">
        <f>data_us!C124</f>
        <v>0.4789804042031503</v>
      </c>
      <c r="D124">
        <v>0.02</v>
      </c>
      <c r="E124">
        <f>data_us!F124</f>
        <v>-0.72750000000000004</v>
      </c>
    </row>
    <row r="125" spans="1:5" x14ac:dyDescent="0.4">
      <c r="A125">
        <v>113.75</v>
      </c>
      <c r="B125">
        <f>data_us!B125</f>
        <v>0.48101565708280847</v>
      </c>
      <c r="C125">
        <f>data_us!C125</f>
        <v>0.586007008739589</v>
      </c>
      <c r="D125">
        <v>2.2499999999999999E-2</v>
      </c>
      <c r="E125">
        <f>data_us!F125</f>
        <v>-0.87083333333333335</v>
      </c>
    </row>
    <row r="126" spans="1:5" x14ac:dyDescent="0.4">
      <c r="A126">
        <v>114</v>
      </c>
      <c r="B126">
        <f>data_us!B126</f>
        <v>-0.5205711868654993</v>
      </c>
      <c r="C126">
        <f>data_us!C126</f>
        <v>0.4088512124927503</v>
      </c>
      <c r="D126">
        <v>1.7500000000000002E-2</v>
      </c>
      <c r="E126">
        <f>data_us!F126</f>
        <v>-0.71333333333333337</v>
      </c>
    </row>
    <row r="127" spans="1:5" x14ac:dyDescent="0.4">
      <c r="A127">
        <v>114.25</v>
      </c>
      <c r="B127">
        <f>data_us!B127</f>
        <v>1.1073416446979316</v>
      </c>
      <c r="C127">
        <f>data_us!C127</f>
        <v>0.55703974039221738</v>
      </c>
      <c r="D127">
        <v>2.2499999999999999E-2</v>
      </c>
      <c r="E127">
        <f>data_us!F127</f>
        <v>-0.46333333333333332</v>
      </c>
    </row>
    <row r="128" spans="1:5" x14ac:dyDescent="0.4">
      <c r="A128">
        <v>114.5</v>
      </c>
      <c r="B128">
        <f>data_us!B128</f>
        <v>0.97623211092490236</v>
      </c>
      <c r="C128">
        <f>data_us!C128</f>
        <v>0.42898040904697199</v>
      </c>
      <c r="D128">
        <v>2.2499999999999999E-2</v>
      </c>
      <c r="E128">
        <f>data_us!F128</f>
        <v>-0.28499999999999998</v>
      </c>
    </row>
    <row r="129" spans="1:5" x14ac:dyDescent="0.4">
      <c r="A129">
        <v>114.75</v>
      </c>
      <c r="B129">
        <f>data_us!B129</f>
        <v>0.32421767449478156</v>
      </c>
      <c r="C129">
        <f>data_us!C129</f>
        <v>0.15955405153421987</v>
      </c>
      <c r="D129">
        <v>2.5000000000000001E-2</v>
      </c>
      <c r="E129">
        <f>data_us!F129</f>
        <v>-0.20583333333333337</v>
      </c>
    </row>
    <row r="130" spans="1:5" x14ac:dyDescent="0.4">
      <c r="A130">
        <v>115</v>
      </c>
      <c r="B130">
        <f>data_us!B130</f>
        <v>0.68813353317956338</v>
      </c>
      <c r="C130">
        <f>data_us!C130</f>
        <v>-8.8396097111398175E-2</v>
      </c>
      <c r="D130">
        <v>2.75E-2</v>
      </c>
      <c r="E130">
        <f>data_us!F130</f>
        <v>-7.3333333333333334E-2</v>
      </c>
    </row>
    <row r="131" spans="1:5" x14ac:dyDescent="0.4">
      <c r="A131">
        <v>115.25</v>
      </c>
      <c r="B131">
        <f>data_us!B131</f>
        <v>0.41713557700298531</v>
      </c>
      <c r="C131">
        <f>data_us!C131</f>
        <v>0.54163783334884241</v>
      </c>
      <c r="D131">
        <v>0.03</v>
      </c>
      <c r="E131">
        <f>data_us!F131</f>
        <v>-8.4166666666666667E-2</v>
      </c>
    </row>
    <row r="132" spans="1:5" x14ac:dyDescent="0.4">
      <c r="A132">
        <v>115.5</v>
      </c>
      <c r="B132">
        <f>data_us!B132</f>
        <v>0.1033992605880925</v>
      </c>
      <c r="C132">
        <f>data_us!C132</f>
        <v>0.31500298095080537</v>
      </c>
      <c r="D132">
        <v>3.5000000000000003E-2</v>
      </c>
      <c r="E132">
        <f>data_us!F132</f>
        <v>-0.09</v>
      </c>
    </row>
    <row r="133" spans="1:5" x14ac:dyDescent="0.4">
      <c r="A133">
        <v>115.75</v>
      </c>
      <c r="B133">
        <f>data_us!B133</f>
        <v>-9.9603523022421828E-2</v>
      </c>
      <c r="C133">
        <f>data_us!C133</f>
        <v>1.0483029414501547E-2</v>
      </c>
      <c r="D133">
        <v>0.04</v>
      </c>
      <c r="E133">
        <f>data_us!F133</f>
        <v>-5.9166666666666673E-2</v>
      </c>
    </row>
    <row r="134" spans="1:5" x14ac:dyDescent="0.4">
      <c r="A134">
        <v>116</v>
      </c>
      <c r="B134">
        <f>data_us!B134</f>
        <v>0.28975387070643238</v>
      </c>
      <c r="C134">
        <f>data_us!C134</f>
        <v>-6.8636145343286117E-2</v>
      </c>
      <c r="D134">
        <v>0.09</v>
      </c>
      <c r="E134">
        <f>data_us!F134</f>
        <v>5.8333333333333301E-3</v>
      </c>
    </row>
    <row r="135" spans="1:5" x14ac:dyDescent="0.4">
      <c r="A135">
        <v>116.25</v>
      </c>
      <c r="B135">
        <f>data_us!B135</f>
        <v>3.4134905764346891E-2</v>
      </c>
      <c r="C135">
        <f>data_us!C135</f>
        <v>0.69088021945952982</v>
      </c>
      <c r="D135">
        <v>9.2499999999999999E-2</v>
      </c>
      <c r="E135">
        <f>data_us!F135</f>
        <v>3.5833333333333335E-2</v>
      </c>
    </row>
    <row r="136" spans="1:5" x14ac:dyDescent="0.4">
      <c r="A136">
        <v>116.5</v>
      </c>
      <c r="B136">
        <f>data_us!B136</f>
        <v>0.26305778013761333</v>
      </c>
      <c r="C136">
        <f>data_us!C136</f>
        <v>0.33846738876545723</v>
      </c>
      <c r="D136">
        <v>0.1</v>
      </c>
      <c r="E136">
        <f>data_us!F136</f>
        <v>6.2499999999999993E-2</v>
      </c>
    </row>
    <row r="137" spans="1:5" x14ac:dyDescent="0.4">
      <c r="A137">
        <v>116.75</v>
      </c>
      <c r="B137">
        <f>data_us!B137</f>
        <v>0.3448253949436515</v>
      </c>
      <c r="C137">
        <f>data_us!C137</f>
        <v>0.48865782510138361</v>
      </c>
      <c r="D137">
        <v>0.1125</v>
      </c>
      <c r="E137">
        <f>data_us!F137</f>
        <v>0.11583333333333334</v>
      </c>
    </row>
    <row r="138" spans="1:5" x14ac:dyDescent="0.4">
      <c r="A138">
        <v>117</v>
      </c>
      <c r="B138">
        <f>data_us!B138</f>
        <v>0.34887588260972158</v>
      </c>
      <c r="C138">
        <f>data_us!C138</f>
        <v>0.506842507358779</v>
      </c>
      <c r="D138">
        <v>0.17499999999999999</v>
      </c>
      <c r="E138">
        <f>data_us!F138</f>
        <v>0.17249999999999999</v>
      </c>
    </row>
    <row r="139" spans="1:5" x14ac:dyDescent="0.4">
      <c r="A139">
        <v>117.25</v>
      </c>
      <c r="B139">
        <f>data_us!B139</f>
        <v>0.21307497155965871</v>
      </c>
      <c r="C139">
        <f>data_us!C139</f>
        <v>0.30790787097729672</v>
      </c>
      <c r="D139">
        <v>0.23749999999999999</v>
      </c>
      <c r="E139">
        <f>data_us!F139</f>
        <v>0.24166666666666667</v>
      </c>
    </row>
    <row r="140" spans="1:5" x14ac:dyDescent="0.4">
      <c r="A140">
        <v>117.5</v>
      </c>
      <c r="B140">
        <f>data_us!B140</f>
        <v>0.5162440120825551</v>
      </c>
      <c r="C140">
        <f>data_us!C140</f>
        <v>0.49439723029672938</v>
      </c>
      <c r="D140">
        <v>0.28749999999999998</v>
      </c>
      <c r="E140">
        <f>data_us!F140</f>
        <v>0.27083333333333337</v>
      </c>
    </row>
    <row r="141" spans="1:5" x14ac:dyDescent="0.4">
      <c r="A141">
        <v>117.75</v>
      </c>
      <c r="B141">
        <f>data_us!B141</f>
        <v>0.74448385426710739</v>
      </c>
      <c r="C141">
        <f>data_us!C141</f>
        <v>0.67076520723428912</v>
      </c>
      <c r="D141">
        <v>0.3</v>
      </c>
      <c r="E141">
        <f>data_us!F141</f>
        <v>0.33333333333333331</v>
      </c>
    </row>
    <row r="142" spans="1:5" x14ac:dyDescent="0.4">
      <c r="A142">
        <v>118</v>
      </c>
      <c r="B142">
        <f>data_us!B142</f>
        <v>0.71348444125999932</v>
      </c>
      <c r="C142">
        <f>data_us!C142</f>
        <v>0.58668426364500803</v>
      </c>
      <c r="D142">
        <v>0.36249999999999999</v>
      </c>
      <c r="E142">
        <f>data_us!F142</f>
        <v>0.41583333333333333</v>
      </c>
    </row>
    <row r="143" spans="1:5" x14ac:dyDescent="0.4">
      <c r="A143">
        <v>118.25</v>
      </c>
      <c r="B143">
        <f>data_us!B143</f>
        <v>0.45689328147457642</v>
      </c>
      <c r="C143">
        <f>data_us!C143</f>
        <v>0.85592533956699113</v>
      </c>
      <c r="D143">
        <v>0.435</v>
      </c>
      <c r="E143">
        <f>data_us!F143</f>
        <v>0.49333333333333329</v>
      </c>
    </row>
    <row r="144" spans="1:5" x14ac:dyDescent="0.4">
      <c r="A144">
        <v>118.5</v>
      </c>
      <c r="B144">
        <f>data_us!B144</f>
        <v>0.317924810408446</v>
      </c>
      <c r="C144">
        <f>data_us!C144</f>
        <v>0.39675761997417064</v>
      </c>
      <c r="D144">
        <v>0.48</v>
      </c>
      <c r="E144">
        <f>data_us!F144</f>
        <v>0.55500000000000005</v>
      </c>
    </row>
    <row r="145" spans="1:5" x14ac:dyDescent="0.4">
      <c r="A145">
        <v>118.75</v>
      </c>
      <c r="B145">
        <f>data_us!B145</f>
        <v>0.12435752335776551</v>
      </c>
      <c r="C145">
        <f>data_us!C145</f>
        <v>0.47440044959202421</v>
      </c>
      <c r="D145">
        <v>0.55500000000000005</v>
      </c>
      <c r="E145">
        <f>data_us!F145</f>
        <v>0.59916666666666663</v>
      </c>
    </row>
    <row r="146" spans="1:5" x14ac:dyDescent="0.4">
      <c r="A146">
        <v>119</v>
      </c>
      <c r="B146">
        <f>data_us!B146</f>
        <v>0.52080652360196156</v>
      </c>
      <c r="C146">
        <f>data_us!C146</f>
        <v>0.25520762939487596</v>
      </c>
      <c r="D146">
        <v>0.6</v>
      </c>
      <c r="E146">
        <f>data_us!F146</f>
        <v>0.58499999999999996</v>
      </c>
    </row>
    <row r="147" spans="1:5" x14ac:dyDescent="0.4">
      <c r="A147">
        <v>119.25</v>
      </c>
      <c r="B147">
        <f>data_us!B147</f>
        <v>0.17111599808174729</v>
      </c>
      <c r="C147">
        <f>data_us!C147</f>
        <v>0.64142639346904429</v>
      </c>
      <c r="D147">
        <v>0.6</v>
      </c>
      <c r="E147">
        <f>data_us!F147</f>
        <v>0.53583333333333327</v>
      </c>
    </row>
    <row r="148" spans="1:5" x14ac:dyDescent="0.4">
      <c r="A148">
        <v>119.5</v>
      </c>
      <c r="B148">
        <f>data_us!B148</f>
        <v>0.43724737061904445</v>
      </c>
      <c r="C148">
        <f>data_us!C148</f>
        <v>0.34717311611570112</v>
      </c>
      <c r="D148">
        <v>0.54749999999999999</v>
      </c>
      <c r="E148">
        <f>data_us!F148</f>
        <v>0.42666666666666669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data_us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Hirokuni Iiboshi</dc:creator>
  <cp:lastModifiedBy>iiboshi</cp:lastModifiedBy>
  <dcterms:created xsi:type="dcterms:W3CDTF">2019-02-09T03:37:33Z</dcterms:created>
  <dcterms:modified xsi:type="dcterms:W3CDTF">2021-03-06T04:07:02Z</dcterms:modified>
</cp:coreProperties>
</file>