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PI" sheetId="1" r:id="rId1"/>
  </sheets>
  <definedNames>
    <definedName name="_xlnm.Print_Area" localSheetId="0">PI!$A$1:$I$23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<sst xmlns="http://schemas.openxmlformats.org/spreadsheetml/2006/main" count="48" uniqueCount="40">
  <si>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Shenzhen Jindaquan Technology Co.,Ltd</t>
  </si>
  <si>
    <r>
      <rPr>
        <sz val="11"/>
        <color rgb="FF000000"/>
        <rFont val="Calibri"/>
        <charset val="0"/>
      </rPr>
      <t>Bld 16#</t>
    </r>
    <r>
      <rPr>
        <sz val="11"/>
        <color indexed="8"/>
        <rFont val="宋体"/>
        <charset val="134"/>
      </rPr>
      <t>，</t>
    </r>
    <r>
      <rPr>
        <sz val="11"/>
        <color indexed="8"/>
        <rFont val="Calibri"/>
        <charset val="0"/>
      </rPr>
      <t>Wulian Xieping Ailian Industrial,Longcheng Longgang District,Shenzhen,China</t>
    </r>
  </si>
  <si>
    <t xml:space="preserve">Tel: +86-0755-28996208 </t>
  </si>
  <si>
    <t>Fax: +86-0755-28994568</t>
  </si>
  <si>
    <t xml:space="preserve"> </t>
  </si>
  <si>
    <t>COMMERCIAL INVOICE</t>
  </si>
  <si>
    <t>Company:</t>
  </si>
  <si>
    <t>Chawin Wanpraser ( Personal Buyer)</t>
  </si>
  <si>
    <t>CI NO. :</t>
  </si>
  <si>
    <t>ALL210526A01-THW01</t>
  </si>
  <si>
    <t>ATTN:</t>
  </si>
  <si>
    <t>Chawin Wanpraser</t>
  </si>
  <si>
    <t xml:space="preserve">Date: </t>
  </si>
  <si>
    <t>21/05/2026</t>
  </si>
  <si>
    <t>Add.</t>
  </si>
  <si>
    <t>480/63 Venezia Residence Phetburi 18 Ratchathewi Bangkok 10400, Thailand</t>
  </si>
  <si>
    <t>By:</t>
  </si>
  <si>
    <t>ALEX GONG</t>
  </si>
  <si>
    <t>Tel:</t>
  </si>
  <si>
    <t>+66 0840014483</t>
  </si>
  <si>
    <t xml:space="preserve">From:                         </t>
  </si>
  <si>
    <t>China</t>
  </si>
  <si>
    <t>To</t>
  </si>
  <si>
    <t>Thailand</t>
  </si>
  <si>
    <t>Item</t>
  </si>
  <si>
    <t>Description</t>
  </si>
  <si>
    <t>QTY(KG)</t>
  </si>
  <si>
    <t>Unit Price
(EXW)</t>
  </si>
  <si>
    <t>Subtotal</t>
  </si>
  <si>
    <r>
      <t>Plastic granule (Free samples) HS CODE:</t>
    </r>
    <r>
      <rPr>
        <sz val="9"/>
        <color rgb="FFFF0000"/>
        <rFont val="Calibri"/>
        <charset val="0"/>
      </rPr>
      <t>2917140000</t>
    </r>
  </si>
  <si>
    <t>0.5KG</t>
  </si>
  <si>
    <t>0.5$</t>
  </si>
  <si>
    <r>
      <t>Plastic granule (Free samples) HS CODE:</t>
    </r>
    <r>
      <rPr>
        <sz val="9"/>
        <color rgb="FFFF0000"/>
        <rFont val="Calibri"/>
        <charset val="0"/>
      </rPr>
      <t>3902100090</t>
    </r>
  </si>
  <si>
    <t>0.5kg</t>
  </si>
  <si>
    <t>Shipping Fee</t>
  </si>
  <si>
    <t>***</t>
  </si>
  <si>
    <t>56$</t>
  </si>
  <si>
    <t>57$</t>
  </si>
  <si>
    <t>The seller</t>
  </si>
  <si>
    <t>The buyer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</si>
</sst>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US$&quot;#,##0.00_);[Red]\(&quot;US$&quot;#,##0.00\)"/>
  </numFmts>
  <fonts count="43">
    <font>
      <sz val="12"/>
      <name val="宋体"/>
      <charset val="134"/>
    </font>
    <font>
      <b/>
      <sz val="16"/>
      <name val="新細明體"/>
      <charset val="134"/>
    </font>
    <font>
      <b/>
      <sz val="14"/>
      <name val="新細明體"/>
      <charset val="134"/>
    </font>
    <font>
      <b/>
      <sz val="9"/>
      <name val="新細明體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b/>
      <sz val="20"/>
      <color indexed="8"/>
      <name val="Calibri"/>
      <charset val="0"/>
    </font>
    <font>
      <sz val="11"/>
      <color rgb="FF000000"/>
      <name val="Calibri"/>
      <charset val="0"/>
    </font>
    <font>
      <sz val="11"/>
      <color indexed="8"/>
      <name val="Calibri"/>
      <charset val="0"/>
    </font>
    <font>
      <b/>
      <sz val="14"/>
      <name val="Calibri"/>
      <charset val="0"/>
    </font>
    <font>
      <b/>
      <u/>
      <sz val="16"/>
      <name val="Calibri"/>
      <charset val="0"/>
    </font>
    <font>
      <b/>
      <sz val="20"/>
      <name val="Calibri"/>
      <charset val="0"/>
    </font>
    <font>
      <sz val="12"/>
      <name val="Calibri"/>
      <charset val="0"/>
    </font>
    <font>
      <b/>
      <sz val="12"/>
      <name val="Calibri"/>
      <charset val="0"/>
    </font>
    <font>
      <sz val="10.5"/>
      <name val="Calibri"/>
      <charset val="0"/>
    </font>
    <font>
      <b/>
      <sz val="9"/>
      <name val="Calibri"/>
      <charset val="0"/>
    </font>
    <font>
      <sz val="9"/>
      <name val="Calibri"/>
      <charset val="0"/>
    </font>
    <font>
      <sz val="9"/>
      <color indexed="8"/>
      <name val="Calibri"/>
      <charset val="0"/>
    </font>
    <font>
      <sz val="9"/>
      <color indexed="10"/>
      <name val="Calibri"/>
      <charset val="0"/>
    </font>
    <font>
      <u/>
      <sz val="9"/>
      <name val="Calibri"/>
      <charset val="0"/>
    </font>
    <font>
      <u/>
      <sz val="12"/>
      <name val="Calibri"/>
      <charset val="0"/>
    </font>
    <font>
      <b/>
      <sz val="10"/>
      <name val="Calibri"/>
      <charset val="0"/>
    </font>
    <font>
      <b/>
      <sz val="12"/>
      <color indexed="8"/>
      <name val="Calibri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9"/>
      <color rgb="FFFF0000"/>
      <name val="Calibri"/>
      <charset val="0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0" fillId="2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9" applyNumberFormat="0" applyAlignment="0" applyProtection="0">
      <alignment vertical="center"/>
    </xf>
    <xf numFmtId="0" fontId="32" fillId="4" borderId="10" applyNumberFormat="0" applyAlignment="0" applyProtection="0">
      <alignment vertical="center"/>
    </xf>
    <xf numFmtId="0" fontId="33" fillId="4" borderId="9" applyNumberFormat="0" applyAlignment="0" applyProtection="0">
      <alignment vertical="center"/>
    </xf>
    <xf numFmtId="0" fontId="34" fillId="5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9" fillId="0" borderId="0" xfId="0" applyFont="1"/>
    <xf numFmtId="0" fontId="10" fillId="0" borderId="0" xfId="0" applyFont="1" applyBorder="1" applyAlignment="1">
      <alignment horizontal="centerContinuous"/>
    </xf>
    <xf numFmtId="0" fontId="9" fillId="0" borderId="0" xfId="0" applyFont="1" applyBorder="1" applyAlignment="1">
      <alignment horizontal="centerContinuous"/>
    </xf>
    <xf numFmtId="0" fontId="11" fillId="0" borderId="0" xfId="0" applyFont="1" applyBorder="1" applyAlignment="1">
      <alignment horizontal="centerContinuous"/>
    </xf>
    <xf numFmtId="0" fontId="12" fillId="0" borderId="0" xfId="0" applyFont="1"/>
    <xf numFmtId="0" fontId="13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/>
    <xf numFmtId="0" fontId="14" fillId="0" borderId="0" xfId="0" applyFont="1" applyBorder="1" applyAlignment="1">
      <alignment vertical="top" wrapText="1"/>
    </xf>
    <xf numFmtId="14" fontId="12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top" wrapText="1"/>
    </xf>
    <xf numFmtId="0" fontId="13" fillId="0" borderId="0" xfId="0" applyFont="1" applyBorder="1" applyAlignment="1">
      <alignment vertical="center"/>
    </xf>
    <xf numFmtId="0" fontId="13" fillId="0" borderId="1" xfId="0" applyFont="1" applyBorder="1" applyAlignment="1">
      <alignment horizontal="right" vertical="center"/>
    </xf>
    <xf numFmtId="49" fontId="14" fillId="0" borderId="1" xfId="0" applyNumberFormat="1" applyFont="1" applyFill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2" fillId="0" borderId="0" xfId="6" applyFont="1" applyBorder="1" applyAlignment="1" applyProtection="1">
      <alignment vertical="center"/>
    </xf>
    <xf numFmtId="0" fontId="15" fillId="0" borderId="0" xfId="0" applyFont="1"/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7" fillId="0" borderId="2" xfId="0" applyNumberFormat="1" applyFont="1" applyFill="1" applyBorder="1" applyAlignment="1">
      <alignment horizontal="center" vertical="center"/>
    </xf>
    <xf numFmtId="176" fontId="17" fillId="0" borderId="2" xfId="0" applyNumberFormat="1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/>
    </xf>
    <xf numFmtId="176" fontId="17" fillId="0" borderId="3" xfId="0" applyNumberFormat="1" applyFont="1" applyFill="1" applyBorder="1" applyAlignment="1">
      <alignment horizontal="center" vertical="center"/>
    </xf>
    <xf numFmtId="176" fontId="17" fillId="0" borderId="4" xfId="0" applyNumberFormat="1" applyFont="1" applyFill="1" applyBorder="1" applyAlignment="1">
      <alignment horizontal="center" vertical="center"/>
    </xf>
    <xf numFmtId="0" fontId="16" fillId="0" borderId="0" xfId="0" applyFont="1"/>
    <xf numFmtId="0" fontId="15" fillId="0" borderId="0" xfId="0" applyNumberFormat="1" applyFont="1" applyBorder="1" applyAlignment="1">
      <alignment horizontal="left" vertical="center" wrapText="1"/>
    </xf>
    <xf numFmtId="176" fontId="4" fillId="0" borderId="0" xfId="0" applyNumberFormat="1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77" fontId="19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horizontal="right" vertical="center"/>
    </xf>
    <xf numFmtId="176" fontId="16" fillId="0" borderId="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77" fontId="20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Border="1"/>
    <xf numFmtId="0" fontId="21" fillId="0" borderId="0" xfId="0" applyFont="1" applyFill="1" applyBorder="1"/>
    <xf numFmtId="177" fontId="20" fillId="0" borderId="0" xfId="0" applyNumberFormat="1" applyFont="1" applyBorder="1"/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20" fillId="0" borderId="0" xfId="0" applyFont="1" applyAlignment="1">
      <alignment vertical="center"/>
    </xf>
    <xf numFmtId="0" fontId="13" fillId="0" borderId="0" xfId="0" applyNumberFormat="1" applyFont="1" applyBorder="1" applyAlignment="1">
      <alignment horizontal="left" vertical="center" wrapText="1"/>
    </xf>
    <xf numFmtId="0" fontId="22" fillId="0" borderId="0" xfId="0" applyNumberFormat="1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zoomScaleSheetLayoutView="60" workbookViewId="0">
      <selection activeCell="C13" sqref="C13:D13"/>
    </sheetView>
  </sheetViews>
  <sheetFormatPr defaultColWidth="9" defaultRowHeight="15.6"/>
  <cols>
    <col min="1" max="1" width="1.5" customWidth="1"/>
    <col min="2" max="2" width="5.375" customWidth="1"/>
    <col min="3" max="3" width="6.75" customWidth="1"/>
    <col min="4" max="4" width="38.125" customWidth="1"/>
    <col min="5" max="5" width="5.375" customWidth="1"/>
    <col min="6" max="6" width="5.125" customWidth="1"/>
    <col min="7" max="7" width="10.5" customWidth="1"/>
    <col min="8" max="8" width="4.875" customWidth="1"/>
    <col min="9" max="9" width="16.375" customWidth="1"/>
    <col min="11" max="11" width="10.5"/>
    <col min="13" max="13" width="10.5"/>
  </cols>
  <sheetData>
    <row r="1" s="1" customFormat="1" ht="26.25" customHeight="1" spans="1:1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="1" customFormat="1" ht="18" customHeight="1" spans="1:13">
      <c r="A2" s="8" t="s">
        <v>1</v>
      </c>
      <c r="B2" s="9"/>
      <c r="C2" s="9"/>
      <c r="D2" s="9"/>
      <c r="E2" s="9"/>
      <c r="F2" s="9"/>
      <c r="G2" s="9"/>
      <c r="H2" s="9"/>
      <c r="I2" s="9"/>
    </row>
    <row r="3" s="1" customFormat="1" ht="18" customHeight="1" spans="1:13">
      <c r="A3" s="9"/>
      <c r="B3" s="9"/>
      <c r="C3" s="9"/>
      <c r="D3" s="9" t="s">
        <v>2</v>
      </c>
      <c r="E3" s="9" t="s">
        <v>3</v>
      </c>
      <c r="F3" s="9"/>
      <c r="G3" s="9"/>
      <c r="H3" s="9" t="s">
        <v>4</v>
      </c>
      <c r="I3" s="9"/>
    </row>
    <row r="4" s="2" customFormat="1" ht="21" customHeight="1" spans="1:13">
      <c r="A4" s="10"/>
      <c r="B4" s="11"/>
      <c r="C4" s="12"/>
      <c r="D4" s="12" t="s">
        <v>5</v>
      </c>
      <c r="E4" s="13"/>
      <c r="F4" s="13"/>
      <c r="G4" s="13"/>
      <c r="H4" s="12"/>
      <c r="I4" s="12"/>
    </row>
    <row r="5" ht="24" customHeight="1" spans="1:13">
      <c r="A5" s="14"/>
      <c r="B5" s="15" t="s">
        <v>6</v>
      </c>
      <c r="C5" s="15"/>
      <c r="D5" s="16" t="s">
        <v>7</v>
      </c>
      <c r="E5" s="17"/>
      <c r="F5" s="14"/>
      <c r="G5" s="18" t="s">
        <v>8</v>
      </c>
      <c r="H5" s="19" t="s">
        <v>9</v>
      </c>
      <c r="I5" s="19"/>
    </row>
    <row r="6" ht="26.25" customHeight="1" spans="1:13">
      <c r="A6" s="14"/>
      <c r="B6" s="15" t="s">
        <v>10</v>
      </c>
      <c r="C6" s="15"/>
      <c r="D6" s="16" t="s">
        <v>11</v>
      </c>
      <c r="E6" s="20"/>
      <c r="F6" s="14"/>
      <c r="G6" s="18" t="s">
        <v>12</v>
      </c>
      <c r="H6" s="21" t="s">
        <v>13</v>
      </c>
      <c r="I6" s="21"/>
    </row>
    <row r="7" ht="33" customHeight="1" spans="1:13">
      <c r="A7" s="14"/>
      <c r="B7" s="15" t="s">
        <v>14</v>
      </c>
      <c r="C7" s="15"/>
      <c r="D7" s="22" t="s">
        <v>15</v>
      </c>
      <c r="E7" s="20"/>
      <c r="F7" s="14"/>
      <c r="G7" s="15" t="s">
        <v>16</v>
      </c>
      <c r="H7" s="23" t="s">
        <v>17</v>
      </c>
      <c r="I7" s="23"/>
      <c r="J7" t="s">
        <v>4</v>
      </c>
    </row>
    <row r="8" ht="22.5" customHeight="1" spans="1:13">
      <c r="A8" s="14"/>
      <c r="B8" s="24" t="s">
        <v>18</v>
      </c>
      <c r="C8" s="24"/>
      <c r="D8" s="25" t="s">
        <v>19</v>
      </c>
      <c r="E8" s="20"/>
      <c r="F8" s="23" t="s">
        <v>20</v>
      </c>
      <c r="G8" s="26" t="s">
        <v>21</v>
      </c>
      <c r="H8" s="27" t="s">
        <v>22</v>
      </c>
      <c r="I8" s="28" t="s">
        <v>23</v>
      </c>
    </row>
    <row r="9" s="3" customFormat="1" ht="29" customHeight="1" spans="1:13">
      <c r="A9" s="29"/>
      <c r="B9" s="30" t="s">
        <v>24</v>
      </c>
      <c r="C9" s="30" t="s">
        <v>25</v>
      </c>
      <c r="D9" s="30"/>
      <c r="E9" s="30" t="s">
        <v>26</v>
      </c>
      <c r="F9" s="30"/>
      <c r="G9" s="31" t="s">
        <v>27</v>
      </c>
      <c r="H9" s="31"/>
      <c r="I9" s="30" t="s">
        <v>28</v>
      </c>
      <c r="K9" s="5"/>
      <c r="M9" s="5"/>
    </row>
    <row r="10" s="4" customFormat="1" ht="18" customHeight="1" spans="1:13">
      <c r="A10" s="32"/>
      <c r="B10" s="33">
        <v>1</v>
      </c>
      <c r="C10" s="34" t="s">
        <v>29</v>
      </c>
      <c r="D10" s="35"/>
      <c r="E10" s="36" t="s">
        <v>30</v>
      </c>
      <c r="F10" s="36"/>
      <c r="G10" s="37" t="s">
        <v>31</v>
      </c>
      <c r="H10" s="37"/>
      <c r="I10" s="38" t="s">
        <v>31</v>
      </c>
      <c r="K10" s="5"/>
      <c r="M10" s="5"/>
    </row>
    <row r="11" s="4" customFormat="1" ht="19" customHeight="1" spans="1:13">
      <c r="A11" s="32"/>
      <c r="B11" s="33">
        <v>2</v>
      </c>
      <c r="C11" s="39" t="s">
        <v>32</v>
      </c>
      <c r="D11" s="40"/>
      <c r="E11" s="41" t="s">
        <v>33</v>
      </c>
      <c r="F11" s="42"/>
      <c r="G11" s="43" t="s">
        <v>31</v>
      </c>
      <c r="H11" s="44"/>
      <c r="I11" s="38" t="s">
        <v>31</v>
      </c>
      <c r="K11" s="5"/>
      <c r="M11" s="5"/>
    </row>
    <row r="12" s="4" customFormat="1" ht="19" customHeight="1" spans="1:13">
      <c r="A12" s="32"/>
      <c r="B12" s="33">
        <v>3</v>
      </c>
      <c r="C12" s="34" t="s">
        <v>34</v>
      </c>
      <c r="D12" s="35"/>
      <c r="E12" s="36" t="s">
        <v>35</v>
      </c>
      <c r="F12" s="36"/>
      <c r="G12" s="37" t="s">
        <v>35</v>
      </c>
      <c r="H12" s="37"/>
      <c r="I12" s="38" t="s">
        <v>36</v>
      </c>
      <c r="K12" s="5"/>
      <c r="M12" s="5"/>
    </row>
    <row r="13" s="4" customFormat="1" ht="19" customHeight="1" spans="1:13">
      <c r="A13" s="32"/>
      <c r="B13" s="33"/>
      <c r="C13" s="34"/>
      <c r="D13" s="35"/>
      <c r="E13" s="36"/>
      <c r="F13" s="36"/>
      <c r="G13" s="37"/>
      <c r="H13" s="37"/>
      <c r="I13" s="38" t="s">
        <v>37</v>
      </c>
      <c r="K13" s="5"/>
      <c r="M13" s="5"/>
    </row>
    <row r="14" s="5" customFormat="1" ht="24" customHeight="1" spans="1:13">
      <c r="A14" s="45"/>
      <c r="B14" s="46"/>
      <c r="C14" s="46"/>
      <c r="D14" s="46"/>
      <c r="E14" s="46"/>
      <c r="F14" s="46"/>
      <c r="G14" s="46"/>
      <c r="H14" s="46"/>
      <c r="I14" s="46"/>
      <c r="J14" s="47"/>
      <c r="K14" s="47"/>
      <c r="L14" s="47"/>
    </row>
    <row r="15" s="5" customFormat="1" ht="16" customHeight="1" spans="1:13">
      <c r="A15" s="45"/>
      <c r="B15" s="48"/>
      <c r="C15" s="48"/>
      <c r="D15" s="49"/>
      <c r="E15" s="49"/>
      <c r="F15" s="49"/>
      <c r="G15" s="49"/>
      <c r="H15" s="49"/>
      <c r="I15" s="49"/>
      <c r="K15" s="47"/>
    </row>
    <row r="16" s="5" customFormat="1" ht="21" customHeight="1" spans="1:13">
      <c r="A16" s="45"/>
      <c r="B16" s="48"/>
      <c r="C16" s="48"/>
      <c r="D16" s="50"/>
      <c r="E16" s="51"/>
      <c r="F16" s="52"/>
      <c r="G16" s="53"/>
      <c r="H16" s="50"/>
      <c r="I16" s="54"/>
    </row>
    <row r="17" ht="2" customHeight="1" spans="1:9">
      <c r="A17" s="14"/>
      <c r="B17" s="55"/>
      <c r="C17" s="55"/>
      <c r="D17" s="26"/>
      <c r="E17" s="23"/>
      <c r="F17" s="56"/>
      <c r="G17" s="57"/>
      <c r="H17" s="58"/>
      <c r="I17" s="59"/>
    </row>
    <row r="18" spans="1:9">
      <c r="A18" s="14"/>
      <c r="B18" s="60"/>
      <c r="C18" s="61"/>
      <c r="D18" s="62"/>
      <c r="E18" s="63"/>
      <c r="F18" s="64"/>
      <c r="G18" s="65"/>
      <c r="H18" s="14"/>
      <c r="I18" s="14"/>
    </row>
    <row r="19" ht="23.1" customHeight="1" spans="1:9">
      <c r="A19" s="14"/>
      <c r="B19" s="14"/>
      <c r="C19" s="58" t="s">
        <v>38</v>
      </c>
      <c r="D19" s="14"/>
      <c r="E19" s="14"/>
      <c r="F19" s="14"/>
      <c r="G19" s="58" t="s">
        <v>39</v>
      </c>
      <c r="H19" s="14"/>
      <c r="I19" s="14"/>
    </row>
    <row r="20" ht="54" customHeight="1" spans="1:9">
      <c r="A20" s="14"/>
      <c r="B20" s="14"/>
      <c r="C20" s="66" t="s">
        <v>0</v>
      </c>
      <c r="D20" s="14"/>
      <c r="E20" s="14"/>
      <c r="F20" s="14"/>
      <c r="G20" s="66" t="str">
        <f>D5</f>
        <v>Chawin Wanpraser ( Personal Buyer)</v>
      </c>
      <c r="H20" s="14"/>
      <c r="I20" s="14"/>
    </row>
    <row r="23" ht="24" customHeight="1" spans="1:9">
      <c r="A23" s="14"/>
      <c r="B23" s="14"/>
      <c r="C23" s="14"/>
      <c r="D23" t="s">
        <v>4</v>
      </c>
      <c r="E23" t="s">
        <v>4</v>
      </c>
      <c r="F23" s="14"/>
      <c r="G23" s="14"/>
      <c r="H23" s="14"/>
      <c r="I23" s="14"/>
    </row>
    <row r="24" ht="42.95" customHeight="1" spans="1:9">
      <c r="A24" s="14"/>
      <c r="B24" s="67"/>
      <c r="C24" s="67"/>
      <c r="D24" s="67"/>
      <c r="E24" s="67"/>
      <c r="F24" s="67"/>
      <c r="G24" s="67"/>
      <c r="H24" s="67"/>
      <c r="I24" s="67"/>
    </row>
    <row r="25" s="6" customFormat="1" ht="27.75" customHeight="1" spans="1:9">
      <c r="A25" s="68"/>
      <c r="B25" s="68"/>
      <c r="C25" s="68"/>
      <c r="D25" s="68"/>
      <c r="E25" s="68"/>
      <c r="F25" s="68"/>
      <c r="G25" s="68"/>
    </row>
    <row r="26" s="6" customFormat="1" ht="27.75" customHeight="1" spans="1:9">
      <c r="A26" s="69"/>
      <c r="B26" s="69"/>
      <c r="C26" s="69"/>
      <c r="D26" s="69"/>
      <c r="E26" s="69"/>
      <c r="F26" s="69"/>
      <c r="G26" s="69"/>
    </row>
    <row r="27" s="6" customFormat="1" ht="27.75" customHeight="1" spans="1:9">
      <c r="A27" s="70"/>
      <c r="B27" s="70"/>
      <c r="C27" s="70"/>
      <c r="D27" s="70"/>
      <c r="E27" s="70"/>
      <c r="F27" s="70"/>
      <c r="G27" s="70"/>
    </row>
  </sheetData>
  <mergeCells count="31">
    <mergeCell ref="A1:I1"/>
    <mergeCell ref="A2:I2"/>
    <mergeCell ref="E3:G3"/>
    <mergeCell ref="B5:C5"/>
    <mergeCell ref="B6:C6"/>
    <mergeCell ref="H6:I6"/>
    <mergeCell ref="B7:C7"/>
    <mergeCell ref="B8:C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I14"/>
    <mergeCell ref="B15:C15"/>
    <mergeCell ref="D15:I15"/>
    <mergeCell ref="B16:C16"/>
    <mergeCell ref="B24:I24"/>
    <mergeCell ref="A25:G25"/>
    <mergeCell ref="A26:G26"/>
    <mergeCell ref="A27:G27"/>
  </mergeCells>
  <pageMargins left="0.12" right="0.12" top="0.75" bottom="0.94" header="0" footer="0.31"/>
  <pageSetup paperSize="9" orientation="portrait" horizontalDpi="1200" verticalDpi="1200"/>
  <headerFooter alignWithMargins="0" scaleWithDoc="0">
    <oddFooter>&amp;CPage &amp;P ，Total &amp;N Pages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WPS_1777365471</cp:lastModifiedBy>
  <cp:revision>1</cp:revision>
  <dcterms:created xsi:type="dcterms:W3CDTF">2012-08-28T14:49:00Z</dcterms:created>
  <cp:lastPrinted>2022-07-06T01:24:00Z</cp:lastPrinted>
  <dcterms:modified xsi:type="dcterms:W3CDTF">2026-05-21T05:58:49Z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28A094550CC646D09D16E2A2C1210ABA_13</vt:lpwstr>
  </property>
  <property fmtid="{D5CDD505-2E9C-101B-9397-08002B2CF9AE}" pid="4" name="CalculationRule">
    <vt:i4>0</vt:i4>
  </property>
</Properties>
</file>