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060" tabRatio="600" firstSheet="0" activeTab="0" autoFilterDateGrouping="1"/>
  </bookViews>
  <sheets>
    <sheet name="PI" sheetId="1" state="visible" r:id="rId1"/>
  </sheets>
  <definedNames>
    <definedName name="_xlnm.Print_Area" localSheetId="0">'PI'!$A$1:$I$24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US$&quot;#,##0.00;\-&quot;US$&quot;#,##0.00"/>
    <numFmt numFmtId="165" formatCode="&quot;US$&quot;#,##0.00_);[Red]\(&quot;US$&quot;#,##0.00\)"/>
  </numFmts>
  <fonts count="43">
    <font>
      <name val="宋体"/>
      <charset val="134"/>
      <sz val="12"/>
    </font>
    <font>
      <name val="新細明體"/>
      <charset val="134"/>
      <b val="1"/>
      <sz val="16"/>
    </font>
    <font>
      <name val="新細明體"/>
      <charset val="134"/>
      <b val="1"/>
      <sz val="14"/>
    </font>
    <font>
      <name val="新細明體"/>
      <charset val="134"/>
      <b val="1"/>
      <sz val="9"/>
    </font>
    <font>
      <name val="宋体"/>
      <charset val="134"/>
      <sz val="9"/>
    </font>
    <font>
      <name val="宋体"/>
      <charset val="134"/>
      <b val="1"/>
      <color indexed="8"/>
      <sz val="12"/>
    </font>
    <font>
      <name val="Calibri"/>
      <charset val="0"/>
      <b val="1"/>
      <color indexed="8"/>
      <sz val="20"/>
    </font>
    <font>
      <name val="Calibri"/>
      <charset val="0"/>
      <color rgb="FF000000"/>
      <sz val="11"/>
    </font>
    <font>
      <name val="Calibri"/>
      <charset val="0"/>
      <color indexed="8"/>
      <sz val="11"/>
    </font>
    <font>
      <name val="Calibri"/>
      <charset val="0"/>
      <b val="1"/>
      <sz val="14"/>
    </font>
    <font>
      <name val="Calibri"/>
      <charset val="0"/>
      <b val="1"/>
      <sz val="16"/>
      <u val="single"/>
    </font>
    <font>
      <name val="Calibri"/>
      <charset val="0"/>
      <b val="1"/>
      <sz val="20"/>
    </font>
    <font>
      <name val="Calibri"/>
      <charset val="0"/>
      <sz val="12"/>
    </font>
    <font>
      <name val="Calibri"/>
      <charset val="0"/>
      <b val="1"/>
      <sz val="12"/>
    </font>
    <font>
      <name val="Calibri"/>
      <charset val="0"/>
      <sz val="10.5"/>
    </font>
    <font>
      <name val="Calibri"/>
      <charset val="0"/>
      <b val="1"/>
      <sz val="9"/>
    </font>
    <font>
      <name val="Calibri"/>
      <charset val="0"/>
      <sz val="9"/>
    </font>
    <font>
      <name val="Calibri"/>
      <charset val="0"/>
      <color indexed="8"/>
      <sz val="9"/>
    </font>
    <font>
      <name val="Calibri"/>
      <charset val="0"/>
      <color indexed="10"/>
      <sz val="9"/>
    </font>
    <font>
      <name val="Calibri"/>
      <charset val="0"/>
      <sz val="9"/>
      <u val="single"/>
    </font>
    <font>
      <name val="Calibri"/>
      <charset val="0"/>
      <sz val="12"/>
      <u val="single"/>
    </font>
    <font>
      <name val="Calibri"/>
      <charset val="0"/>
      <b val="1"/>
      <sz val="10"/>
    </font>
    <font>
      <name val="Calibri"/>
      <charset val="0"/>
      <b val="1"/>
      <color indexed="8"/>
      <sz val="12"/>
    </font>
    <font>
      <name val="宋体"/>
      <charset val="134"/>
      <color indexed="12"/>
      <sz val="12"/>
      <u val="single"/>
    </font>
    <font>
      <name val="宋体"/>
      <charset val="134"/>
      <color indexed="36"/>
      <sz val="12"/>
      <u val="single"/>
    </font>
    <font>
      <name val="宋体"/>
      <charset val="134"/>
      <color indexed="10"/>
      <sz val="11"/>
    </font>
    <font>
      <name val="宋体"/>
      <charset val="134"/>
      <b val="1"/>
      <color indexed="56"/>
      <sz val="18"/>
    </font>
    <font>
      <name val="宋体"/>
      <charset val="134"/>
      <i val="1"/>
      <color indexed="23"/>
      <sz val="11"/>
    </font>
    <font>
      <name val="宋体"/>
      <charset val="134"/>
      <b val="1"/>
      <color indexed="56"/>
      <sz val="15"/>
    </font>
    <font>
      <name val="宋体"/>
      <charset val="134"/>
      <b val="1"/>
      <color indexed="56"/>
      <sz val="13"/>
    </font>
    <font>
      <name val="宋体"/>
      <charset val="134"/>
      <b val="1"/>
      <color indexed="56"/>
      <sz val="11"/>
    </font>
    <font>
      <name val="宋体"/>
      <charset val="134"/>
      <color indexed="62"/>
      <sz val="11"/>
    </font>
    <font>
      <name val="宋体"/>
      <charset val="134"/>
      <b val="1"/>
      <color indexed="63"/>
      <sz val="11"/>
    </font>
    <font>
      <name val="宋体"/>
      <charset val="134"/>
      <b val="1"/>
      <color indexed="52"/>
      <sz val="11"/>
    </font>
    <font>
      <name val="宋体"/>
      <charset val="134"/>
      <b val="1"/>
      <color indexed="9"/>
      <sz val="11"/>
    </font>
    <font>
      <name val="宋体"/>
      <charset val="134"/>
      <color indexed="52"/>
      <sz val="11"/>
    </font>
    <font>
      <name val="宋体"/>
      <charset val="134"/>
      <b val="1"/>
      <color indexed="8"/>
      <sz val="11"/>
    </font>
    <font>
      <name val="宋体"/>
      <charset val="134"/>
      <color indexed="17"/>
      <sz val="11"/>
    </font>
    <font>
      <name val="宋体"/>
      <charset val="134"/>
      <color indexed="20"/>
      <sz val="11"/>
    </font>
    <font>
      <name val="宋体"/>
      <charset val="134"/>
      <color indexed="60"/>
      <sz val="11"/>
    </font>
    <font>
      <name val="宋体"/>
      <charset val="134"/>
      <color indexed="9"/>
      <sz val="11"/>
    </font>
    <font>
      <name val="宋体"/>
      <charset val="134"/>
      <color indexed="8"/>
      <sz val="11"/>
    </font>
    <font>
      <name val="Calibri"/>
      <charset val="0"/>
      <color rgb="FFFF0000"/>
      <sz val="9"/>
    </font>
  </fonts>
  <fills count="24">
    <fill>
      <patternFill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3" fillId="0" borderId="0" applyAlignment="1" applyProtection="1">
      <alignment vertical="top"/>
      <protection locked="0" hidden="0"/>
    </xf>
    <xf numFmtId="0" fontId="24" fillId="0" borderId="0" applyAlignment="1" applyProtection="1">
      <alignment vertical="top"/>
      <protection locked="0" hidden="0"/>
    </xf>
    <xf numFmtId="0" fontId="0" fillId="2" borderId="5" applyAlignment="1">
      <alignment vertical="center"/>
    </xf>
    <xf numFmtId="0" fontId="25" fillId="0" borderId="0" applyAlignment="1">
      <alignment vertical="center"/>
    </xf>
    <xf numFmtId="0" fontId="26" fillId="0" borderId="0" applyAlignment="1">
      <alignment vertical="center"/>
    </xf>
    <xf numFmtId="0" fontId="27" fillId="0" borderId="0" applyAlignment="1">
      <alignment vertical="center"/>
    </xf>
    <xf numFmtId="0" fontId="28" fillId="0" borderId="6" applyAlignment="1">
      <alignment vertical="center"/>
    </xf>
    <xf numFmtId="0" fontId="29" fillId="0" borderId="7" applyAlignment="1">
      <alignment vertical="center"/>
    </xf>
    <xf numFmtId="0" fontId="30" fillId="0" borderId="8" applyAlignment="1">
      <alignment vertical="center"/>
    </xf>
    <xf numFmtId="0" fontId="30" fillId="0" borderId="0" applyAlignment="1">
      <alignment vertical="center"/>
    </xf>
    <xf numFmtId="0" fontId="31" fillId="3" borderId="9" applyAlignment="1">
      <alignment vertical="center"/>
    </xf>
    <xf numFmtId="0" fontId="32" fillId="4" borderId="10" applyAlignment="1">
      <alignment vertical="center"/>
    </xf>
    <xf numFmtId="0" fontId="33" fillId="4" borderId="9" applyAlignment="1">
      <alignment vertical="center"/>
    </xf>
    <xf numFmtId="0" fontId="34" fillId="5" borderId="11" applyAlignment="1">
      <alignment vertical="center"/>
    </xf>
    <xf numFmtId="0" fontId="35" fillId="0" borderId="12" applyAlignment="1">
      <alignment vertical="center"/>
    </xf>
    <xf numFmtId="0" fontId="36" fillId="0" borderId="13" applyAlignment="1">
      <alignment vertical="center"/>
    </xf>
    <xf numFmtId="0" fontId="37" fillId="6" borderId="0" applyAlignment="1">
      <alignment vertical="center"/>
    </xf>
    <xf numFmtId="0" fontId="38" fillId="7" borderId="0" applyAlignment="1">
      <alignment vertical="center"/>
    </xf>
    <xf numFmtId="0" fontId="39" fillId="8" borderId="0" applyAlignment="1">
      <alignment vertical="center"/>
    </xf>
    <xf numFmtId="0" fontId="40" fillId="9" borderId="0" applyAlignment="1">
      <alignment vertical="center"/>
    </xf>
    <xf numFmtId="0" fontId="41" fillId="10" borderId="0" applyAlignment="1">
      <alignment vertical="center"/>
    </xf>
    <xf numFmtId="0" fontId="41" fillId="11" borderId="0" applyAlignment="1">
      <alignment vertical="center"/>
    </xf>
    <xf numFmtId="0" fontId="40" fillId="12" borderId="0" applyAlignment="1">
      <alignment vertical="center"/>
    </xf>
    <xf numFmtId="0" fontId="40" fillId="13" borderId="0" applyAlignment="1">
      <alignment vertical="center"/>
    </xf>
    <xf numFmtId="0" fontId="41" fillId="7" borderId="0" applyAlignment="1">
      <alignment vertical="center"/>
    </xf>
    <xf numFmtId="0" fontId="41" fillId="14" borderId="0" applyAlignment="1">
      <alignment vertical="center"/>
    </xf>
    <xf numFmtId="0" fontId="40" fillId="14" borderId="0" applyAlignment="1">
      <alignment vertical="center"/>
    </xf>
    <xf numFmtId="0" fontId="40" fillId="15" borderId="0" applyAlignment="1">
      <alignment vertical="center"/>
    </xf>
    <xf numFmtId="0" fontId="41" fillId="6" borderId="0" applyAlignment="1">
      <alignment vertical="center"/>
    </xf>
    <xf numFmtId="0" fontId="41" fillId="16" borderId="0" applyAlignment="1">
      <alignment vertical="center"/>
    </xf>
    <xf numFmtId="0" fontId="40" fillId="16" borderId="0" applyAlignment="1">
      <alignment vertical="center"/>
    </xf>
    <xf numFmtId="0" fontId="40" fillId="17" borderId="0" applyAlignment="1">
      <alignment vertical="center"/>
    </xf>
    <xf numFmtId="0" fontId="41" fillId="18" borderId="0" applyAlignment="1">
      <alignment vertical="center"/>
    </xf>
    <xf numFmtId="0" fontId="41" fillId="18" borderId="0" applyAlignment="1">
      <alignment vertical="center"/>
    </xf>
    <xf numFmtId="0" fontId="40" fillId="17" borderId="0" applyAlignment="1">
      <alignment vertical="center"/>
    </xf>
    <xf numFmtId="0" fontId="40" fillId="19" borderId="0" applyAlignment="1">
      <alignment vertical="center"/>
    </xf>
    <xf numFmtId="0" fontId="41" fillId="20" borderId="0" applyAlignment="1">
      <alignment vertical="center"/>
    </xf>
    <xf numFmtId="0" fontId="41" fillId="11" borderId="0" applyAlignment="1">
      <alignment vertical="center"/>
    </xf>
    <xf numFmtId="0" fontId="40" fillId="19" borderId="0" applyAlignment="1">
      <alignment vertical="center"/>
    </xf>
    <xf numFmtId="0" fontId="40" fillId="21" borderId="0" applyAlignment="1">
      <alignment vertical="center"/>
    </xf>
    <xf numFmtId="0" fontId="41" fillId="3" borderId="0" applyAlignment="1">
      <alignment vertical="center"/>
    </xf>
    <xf numFmtId="0" fontId="41" fillId="22" borderId="0" applyAlignment="1">
      <alignment vertical="center"/>
    </xf>
    <xf numFmtId="0" fontId="40" fillId="23" borderId="0" applyAlignment="1">
      <alignment vertical="center"/>
    </xf>
  </cellStyleXfs>
  <cellXfs count="8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wrapText="1"/>
    </xf>
    <xf numFmtId="0" fontId="8" fillId="0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Continuous"/>
    </xf>
    <xf numFmtId="0" fontId="9" fillId="0" borderId="0" applyAlignment="1" pivotButton="0" quotePrefix="0" xfId="0">
      <alignment horizontal="centerContinuous"/>
    </xf>
    <xf numFmtId="0" fontId="11" fillId="0" borderId="0" applyAlignment="1" pivotButton="0" quotePrefix="0" xfId="0">
      <alignment horizontal="centerContinuous"/>
    </xf>
    <xf numFmtId="0" fontId="12" fillId="0" borderId="0" pivotButton="0" quotePrefix="0" xfId="0"/>
    <xf numFmtId="0" fontId="13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center" vertical="top" wrapText="1"/>
    </xf>
    <xf numFmtId="0" fontId="13" fillId="0" borderId="0" applyAlignment="1" pivotButton="0" quotePrefix="0" xfId="0">
      <alignment horizontal="right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14" fontId="12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 vertical="top" wrapText="1"/>
    </xf>
    <xf numFmtId="0" fontId="13" fillId="0" borderId="0" applyAlignment="1" pivotButton="0" quotePrefix="0" xfId="0">
      <alignment vertical="center"/>
    </xf>
    <xf numFmtId="0" fontId="13" fillId="0" borderId="1" applyAlignment="1" pivotButton="0" quotePrefix="0" xfId="0">
      <alignment horizontal="right" vertical="center"/>
    </xf>
    <xf numFmtId="49" fontId="14" fillId="0" borderId="1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" vertical="center"/>
    </xf>
    <xf numFmtId="0" fontId="12" fillId="0" borderId="0" applyAlignment="1" pivotButton="0" quotePrefix="0" xfId="6">
      <alignment vertical="center"/>
    </xf>
    <xf numFmtId="0" fontId="15" fillId="0" borderId="0" pivotButton="0" quotePrefix="0" xfId="0"/>
    <xf numFmtId="0" fontId="15" fillId="0" borderId="2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 wrapText="1"/>
    </xf>
    <xf numFmtId="0" fontId="16" fillId="0" borderId="0" pivotButton="0" quotePrefix="0" xfId="0"/>
    <xf numFmtId="0" fontId="17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 wrapText="1"/>
    </xf>
    <xf numFmtId="0" fontId="18" fillId="0" borderId="2" applyAlignment="1" pivotButton="0" quotePrefix="0" xfId="0">
      <alignment horizontal="left" vertical="center" wrapText="1"/>
    </xf>
    <xf numFmtId="0" fontId="17" fillId="0" borderId="2" applyAlignment="1" pivotButton="0" quotePrefix="0" xfId="0">
      <alignment horizontal="center" vertical="center"/>
    </xf>
    <xf numFmtId="164" fontId="17" fillId="0" borderId="2" applyAlignment="1" pivotButton="0" quotePrefix="0" xfId="0">
      <alignment horizontal="center" vertical="center"/>
    </xf>
    <xf numFmtId="164" fontId="16" fillId="0" borderId="2" applyAlignment="1" pivotButton="0" quotePrefix="0" xfId="0">
      <alignment horizontal="center" vertical="center"/>
    </xf>
    <xf numFmtId="0" fontId="16" fillId="0" borderId="3" applyAlignment="1" pivotButton="0" quotePrefix="0" xfId="0">
      <alignment horizontal="left" vertical="center" wrapText="1"/>
    </xf>
    <xf numFmtId="0" fontId="16" fillId="0" borderId="4" applyAlignment="1" pivotButton="0" quotePrefix="0" xfId="0">
      <alignment horizontal="left" vertical="center" wrapText="1"/>
    </xf>
    <xf numFmtId="0" fontId="17" fillId="0" borderId="3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/>
    </xf>
    <xf numFmtId="164" fontId="17" fillId="0" borderId="3" applyAlignment="1" pivotButton="0" quotePrefix="0" xfId="0">
      <alignment horizontal="center" vertical="center"/>
    </xf>
    <xf numFmtId="164" fontId="17" fillId="0" borderId="4" applyAlignment="1" pivotButton="0" quotePrefix="0" xfId="0">
      <alignment horizontal="center" vertical="center"/>
    </xf>
    <xf numFmtId="0" fontId="16" fillId="0" borderId="3" applyAlignment="1" pivotButton="0" quotePrefix="0" xfId="0">
      <alignment horizontal="left" vertical="center" wrapText="1"/>
    </xf>
    <xf numFmtId="0" fontId="16" fillId="0" borderId="4" applyAlignment="1" pivotButton="0" quotePrefix="0" xfId="0">
      <alignment horizontal="left" vertical="center" wrapText="1"/>
    </xf>
    <xf numFmtId="0" fontId="17" fillId="0" borderId="3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/>
    </xf>
    <xf numFmtId="164" fontId="17" fillId="0" borderId="3" applyAlignment="1" pivotButton="0" quotePrefix="0" xfId="0">
      <alignment horizontal="center" vertical="center"/>
    </xf>
    <xf numFmtId="164" fontId="17" fillId="0" borderId="4" applyAlignment="1" pivotButton="0" quotePrefix="0" xfId="0">
      <alignment horizontal="center" vertical="center"/>
    </xf>
    <xf numFmtId="0" fontId="16" fillId="0" borderId="0" pivotButton="0" quotePrefix="0" xfId="0"/>
    <xf numFmtId="0" fontId="15" fillId="0" borderId="0" applyAlignment="1" pivotButton="0" quotePrefix="0" xfId="0">
      <alignment horizontal="left" vertical="center" wrapText="1"/>
    </xf>
    <xf numFmtId="164" fontId="4" fillId="0" borderId="0" pivotButton="0" quotePrefix="0" xfId="0"/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165" fontId="19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right" vertical="center"/>
    </xf>
    <xf numFmtId="164" fontId="16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vertical="center"/>
    </xf>
    <xf numFmtId="164" fontId="12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13" fillId="0" borderId="0" pivotButton="0" quotePrefix="0" xfId="0"/>
    <xf numFmtId="0" fontId="21" fillId="0" borderId="0" pivotButton="0" quotePrefix="0" xfId="0"/>
    <xf numFmtId="165" fontId="20" fillId="0" borderId="0" pivotButton="0" quotePrefix="0" xfId="0"/>
    <xf numFmtId="0" fontId="12" fillId="0" borderId="0" applyAlignment="1" pivotButton="0" quotePrefix="0" xfId="0">
      <alignment horizontal="right"/>
    </xf>
    <xf numFmtId="0" fontId="12" fillId="0" borderId="0" pivotButton="0" quotePrefix="0" xfId="0"/>
    <xf numFmtId="0" fontId="20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4" pivotButton="0" quotePrefix="0" xfId="0"/>
    <xf numFmtId="164" fontId="17" fillId="0" borderId="2" applyAlignment="1" pivotButton="0" quotePrefix="0" xfId="0">
      <alignment horizontal="center" vertical="center"/>
    </xf>
    <xf numFmtId="164" fontId="16" fillId="0" borderId="2" applyAlignment="1" pivotButton="0" quotePrefix="0" xfId="0">
      <alignment horizontal="center" vertical="center"/>
    </xf>
    <xf numFmtId="164" fontId="4" fillId="0" borderId="0" pivotButton="0" quotePrefix="0" xfId="0"/>
    <xf numFmtId="165" fontId="19" fillId="0" borderId="0" applyAlignment="1" pivotButton="0" quotePrefix="0" xfId="0">
      <alignment vertical="center"/>
    </xf>
    <xf numFmtId="164" fontId="16" fillId="0" borderId="0" applyAlignment="1" pivotButton="0" quotePrefix="0" xfId="0">
      <alignment horizontal="center" vertical="center"/>
    </xf>
    <xf numFmtId="165" fontId="20" fillId="0" borderId="0" applyAlignment="1" pivotButton="0" quotePrefix="0" xfId="0">
      <alignment vertical="center"/>
    </xf>
    <xf numFmtId="164" fontId="12" fillId="0" borderId="0" applyAlignment="1" pivotButton="0" quotePrefix="0" xfId="0">
      <alignment horizontal="center" vertical="center"/>
    </xf>
    <xf numFmtId="165" fontId="20" fillId="0" borderId="0" pivotButton="0" quotePrefix="0" xfId="0"/>
    <xf numFmtId="0" fontId="0" fillId="0" borderId="0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0"/>
  <sheetViews>
    <sheetView tabSelected="1" zoomScaleSheetLayoutView="60" workbookViewId="0">
      <selection activeCell="C11" sqref="C11:D11"/>
    </sheetView>
  </sheetViews>
  <sheetFormatPr baseColWidth="8" defaultColWidth="9" defaultRowHeight="15.6"/>
  <cols>
    <col width="1.5" customWidth="1" min="1" max="1"/>
    <col width="5.375" customWidth="1" min="2" max="2"/>
    <col width="6.75" customWidth="1" min="3" max="3"/>
    <col width="38.125" customWidth="1" min="4" max="4"/>
    <col width="5.375" customWidth="1" min="5" max="5"/>
    <col width="5.125" customWidth="1" min="6" max="6"/>
    <col width="10.5" customWidth="1" min="7" max="7"/>
    <col width="4.875" customWidth="1" min="8" max="8"/>
    <col width="16.375" customWidth="1" min="9" max="9"/>
    <col width="10.5" customWidth="1" min="11" max="11"/>
    <col width="10.5" customWidth="1" min="13" max="13"/>
  </cols>
  <sheetData>
    <row r="1" ht="26.25" customFormat="1" customHeight="1" s="1">
      <c r="A1" s="7" t="inlineStr">
        <is>
          <t>GuangDong Jindaquan Technology Co.,Ltd</t>
        </is>
      </c>
    </row>
    <row r="2" ht="34" customFormat="1" customHeight="1" s="1">
      <c r="A2" s="77" t="inlineStr">
        <is>
          <t>Room 1605, ShiHong Building, No. 2095 Bixin Road, Nanlian Community, Longgang Subdistrict, Longgang District, Shenzhen, Guangdong, China</t>
        </is>
      </c>
    </row>
    <row r="3" ht="18" customFormat="1" customHeight="1" s="1">
      <c r="A3" s="9" t="n"/>
      <c r="B3" s="9" t="n"/>
      <c r="C3" s="9" t="n"/>
      <c r="D3" s="9" t="inlineStr">
        <is>
          <t xml:space="preserve">Tel: +86-0755-28996208 </t>
        </is>
      </c>
      <c r="E3" s="9" t="inlineStr">
        <is>
          <t>Fax: +86-0755-28994568</t>
        </is>
      </c>
      <c r="H3" s="9" t="inlineStr">
        <is>
          <t> </t>
        </is>
      </c>
      <c r="I3" s="9" t="n"/>
    </row>
    <row r="4" ht="21" customFormat="1" customHeight="1" s="2">
      <c r="A4" s="10" t="n"/>
      <c r="B4" s="11" t="n"/>
      <c r="C4" s="12" t="n"/>
      <c r="D4" s="12" t="inlineStr">
        <is>
          <t>COMMERCIAL INVOICE</t>
        </is>
      </c>
      <c r="E4" s="13" t="n"/>
      <c r="F4" s="13" t="n"/>
      <c r="G4" s="13" t="n"/>
      <c r="H4" s="12" t="n"/>
      <c r="I4" s="12" t="n"/>
    </row>
    <row r="5" ht="24" customHeight="1">
      <c r="A5" s="71" t="n"/>
      <c r="B5" s="15" t="inlineStr">
        <is>
          <t>Company:</t>
        </is>
      </c>
      <c r="D5" s="16" t="inlineStr">
        <is>
          <t>Chawin Wanprasert ( Personal Buyer)</t>
        </is>
      </c>
      <c r="E5" s="17" t="n"/>
      <c r="F5" s="71" t="n"/>
      <c r="G5" s="18" t="inlineStr">
        <is>
          <t>CI NO. :</t>
        </is>
      </c>
      <c r="H5" s="67" t="inlineStr">
        <is>
          <t>ALL260609A01-THW01</t>
        </is>
      </c>
      <c r="I5" s="67" t="n"/>
    </row>
    <row r="6" ht="26.25" customHeight="1">
      <c r="A6" s="71" t="n"/>
      <c r="B6" s="15" t="inlineStr">
        <is>
          <t>ATTN:</t>
        </is>
      </c>
      <c r="D6" s="16" t="inlineStr">
        <is>
          <t>Chawin Wanprasert</t>
        </is>
      </c>
      <c r="E6" s="20" t="n"/>
      <c r="F6" s="71" t="n"/>
      <c r="G6" s="18" t="inlineStr">
        <is>
          <t xml:space="preserve">Date: </t>
        </is>
      </c>
      <c r="H6" s="21" t="inlineStr">
        <is>
          <t>21/05/2026</t>
        </is>
      </c>
    </row>
    <row r="7" ht="33" customHeight="1">
      <c r="A7" s="71" t="n"/>
      <c r="B7" s="15" t="inlineStr">
        <is>
          <t>Add.</t>
        </is>
      </c>
      <c r="D7" s="22" t="inlineStr">
        <is>
          <t>480/63 Venezia Residence Phetburi 18 Ratchathewi Bangkok 10400, Thailand</t>
        </is>
      </c>
      <c r="E7" s="20" t="n"/>
      <c r="F7" s="71" t="n"/>
      <c r="G7" s="15" t="inlineStr">
        <is>
          <t>By:</t>
        </is>
      </c>
      <c r="H7" s="23" t="inlineStr">
        <is>
          <t>ALEX GONG</t>
        </is>
      </c>
      <c r="I7" s="23" t="n"/>
      <c r="J7" t="inlineStr">
        <is>
          <t> </t>
        </is>
      </c>
    </row>
    <row r="8" ht="22.5" customHeight="1">
      <c r="A8" s="71" t="n"/>
      <c r="B8" s="24" t="inlineStr">
        <is>
          <t>Tel:</t>
        </is>
      </c>
      <c r="C8" s="78" t="n"/>
      <c r="D8" s="25" t="inlineStr">
        <is>
          <t>+66 0840014483</t>
        </is>
      </c>
      <c r="E8" s="20" t="n"/>
      <c r="F8" s="23" t="inlineStr">
        <is>
          <t xml:space="preserve">From:                         </t>
        </is>
      </c>
      <c r="G8" s="64" t="inlineStr">
        <is>
          <t>China</t>
        </is>
      </c>
      <c r="H8" s="27" t="inlineStr">
        <is>
          <t>To</t>
        </is>
      </c>
      <c r="I8" s="28" t="inlineStr">
        <is>
          <t>Thailand</t>
        </is>
      </c>
    </row>
    <row r="9" ht="29" customFormat="1" customHeight="1" s="3">
      <c r="A9" s="29" t="n"/>
      <c r="B9" s="30" t="inlineStr">
        <is>
          <t>Item</t>
        </is>
      </c>
      <c r="C9" s="30" t="inlineStr">
        <is>
          <t>Description</t>
        </is>
      </c>
      <c r="D9" s="79" t="n"/>
      <c r="E9" s="30" t="inlineStr">
        <is>
          <t>QTY(KG)</t>
        </is>
      </c>
      <c r="F9" s="79" t="n"/>
      <c r="G9" s="31" t="inlineStr">
        <is>
          <t>Unit Price
(EXW)</t>
        </is>
      </c>
      <c r="H9" s="79" t="n"/>
      <c r="I9" s="30" t="inlineStr">
        <is>
          <t>Subtotal</t>
        </is>
      </c>
      <c r="K9" s="5" t="n"/>
      <c r="M9" s="5" t="n"/>
    </row>
    <row r="10" ht="18" customFormat="1" customHeight="1" s="5">
      <c r="A10" s="51" t="n"/>
      <c r="B10" s="36" t="n">
        <v>1</v>
      </c>
      <c r="C10" s="34" t="inlineStr">
        <is>
          <t>Plastic granules (HS CODE:2917140000)</t>
        </is>
      </c>
      <c r="D10" s="79" t="n"/>
      <c r="E10" s="36" t="inlineStr">
        <is>
          <t>5KG</t>
        </is>
      </c>
      <c r="F10" s="79" t="n"/>
      <c r="G10" s="80" t="n">
        <v>3.9</v>
      </c>
      <c r="H10" s="79" t="n"/>
      <c r="I10" s="81" t="n">
        <v>19.5</v>
      </c>
      <c r="K10" s="5" t="n"/>
      <c r="M10" s="5" t="n"/>
    </row>
    <row r="11" ht="19" customFormat="1" customHeight="1" s="5">
      <c r="A11" s="51" t="n"/>
      <c r="B11" s="36" t="n">
        <v>2</v>
      </c>
      <c r="C11" s="34" t="inlineStr">
        <is>
          <t>Plastic granules (HS CODE:3902100090)</t>
        </is>
      </c>
      <c r="D11" s="79" t="n"/>
      <c r="E11" s="36" t="inlineStr">
        <is>
          <t>5kg</t>
        </is>
      </c>
      <c r="F11" s="79" t="n"/>
      <c r="G11" s="80" t="inlineStr">
        <is>
          <t>3.5$</t>
        </is>
      </c>
      <c r="H11" s="79" t="n"/>
      <c r="I11" s="81" t="n">
        <v>17.5</v>
      </c>
      <c r="K11" s="5" t="n"/>
      <c r="M11" s="5" t="n"/>
    </row>
    <row r="12" ht="19" customFormat="1" customHeight="1" s="5">
      <c r="A12" s="51" t="n"/>
      <c r="B12" s="36" t="n">
        <v>3</v>
      </c>
      <c r="C12" s="34" t="inlineStr">
        <is>
          <t>Shipping Fee</t>
        </is>
      </c>
      <c r="D12" s="79" t="n"/>
      <c r="E12" s="36" t="inlineStr">
        <is>
          <t>***</t>
        </is>
      </c>
      <c r="F12" s="79" t="n"/>
      <c r="G12" s="80" t="inlineStr">
        <is>
          <t>***</t>
        </is>
      </c>
      <c r="H12" s="79" t="n"/>
      <c r="I12" s="81" t="n">
        <v>106</v>
      </c>
      <c r="K12" s="5" t="n"/>
      <c r="M12" s="5" t="n"/>
    </row>
    <row r="13" ht="19" customFormat="1" customHeight="1" s="5">
      <c r="A13" s="51" t="n"/>
      <c r="B13" s="36" t="n">
        <v>4</v>
      </c>
      <c r="C13" s="34" t="inlineStr">
        <is>
          <t>Bank transfer fee</t>
        </is>
      </c>
      <c r="D13" s="79" t="n"/>
      <c r="E13" s="36" t="inlineStr">
        <is>
          <t>***</t>
        </is>
      </c>
      <c r="F13" s="79" t="n"/>
      <c r="G13" s="80" t="inlineStr">
        <is>
          <t>***</t>
        </is>
      </c>
      <c r="H13" s="79" t="n"/>
      <c r="I13" s="81" t="n">
        <v>25</v>
      </c>
      <c r="K13" s="5" t="n"/>
      <c r="M13" s="5" t="n"/>
    </row>
    <row r="14" ht="19" customFormat="1" customHeight="1" s="5">
      <c r="A14" s="51" t="n"/>
      <c r="B14" s="36" t="n"/>
      <c r="C14" s="34" t="n"/>
      <c r="D14" s="79" t="n"/>
      <c r="E14" s="36" t="n"/>
      <c r="F14" s="79" t="n"/>
      <c r="G14" s="80" t="n"/>
      <c r="H14" s="79" t="n"/>
      <c r="I14" s="81" t="n">
        <v>168</v>
      </c>
      <c r="K14" s="5" t="n"/>
      <c r="M14" s="5" t="n"/>
    </row>
    <row r="15" ht="24" customFormat="1" customHeight="1" s="5">
      <c r="A15" s="51" t="n"/>
      <c r="B15" s="52" t="n"/>
      <c r="J15" s="82" t="n"/>
      <c r="K15" s="82" t="n"/>
      <c r="L15" s="82" t="n"/>
    </row>
    <row r="16" ht="16" customFormat="1" customHeight="1" s="5">
      <c r="A16" s="51" t="n"/>
      <c r="B16" s="54" t="n"/>
      <c r="D16" s="55" t="n"/>
      <c r="K16" s="82" t="n"/>
    </row>
    <row r="17" ht="21" customFormat="1" customHeight="1" s="5">
      <c r="A17" s="51" t="n"/>
      <c r="B17" s="54" t="n"/>
      <c r="D17" s="56" t="n"/>
      <c r="E17" s="57" t="n"/>
      <c r="F17" s="83" t="n"/>
      <c r="G17" s="59" t="n"/>
      <c r="H17" s="56" t="n"/>
      <c r="I17" s="84" t="n"/>
    </row>
    <row r="18" ht="2" customHeight="1">
      <c r="A18" s="71" t="n"/>
      <c r="B18" s="61" t="n"/>
      <c r="C18" s="61" t="n"/>
      <c r="D18" s="64" t="n"/>
      <c r="E18" s="23" t="n"/>
      <c r="F18" s="85" t="n"/>
      <c r="G18" s="63" t="n"/>
      <c r="H18" s="64" t="n"/>
      <c r="I18" s="86" t="n"/>
    </row>
    <row r="19">
      <c r="A19" s="71" t="n"/>
      <c r="B19" s="67" t="n"/>
      <c r="C19" s="67" t="n"/>
      <c r="D19" s="68" t="n"/>
      <c r="E19" s="87" t="n"/>
      <c r="F19" s="70" t="n"/>
      <c r="G19" s="71" t="n"/>
      <c r="H19" s="71" t="n"/>
      <c r="I19" s="71" t="n"/>
    </row>
    <row r="20" ht="23.1" customHeight="1">
      <c r="A20" s="71" t="n"/>
      <c r="B20" s="71" t="n"/>
      <c r="C20" s="64" t="inlineStr">
        <is>
          <t>The seller</t>
        </is>
      </c>
      <c r="D20" s="71" t="n"/>
      <c r="E20" s="71" t="n"/>
      <c r="F20" s="71" t="n"/>
      <c r="G20" s="64" t="inlineStr">
        <is>
          <t>The buyer</t>
        </is>
      </c>
      <c r="H20" s="71" t="n"/>
      <c r="I20" s="71" t="n"/>
    </row>
    <row r="21" ht="54" customHeight="1">
      <c r="A21" s="71" t="n"/>
      <c r="B21" s="71" t="n"/>
      <c r="C21" s="72" t="inlineStr">
        <is>
          <t>Guangdong Jindaquan Technology Co.,Ltd</t>
        </is>
      </c>
      <c r="D21" s="71" t="n"/>
      <c r="E21" s="71" t="n"/>
      <c r="F21" s="71" t="n"/>
      <c r="G21" s="72">
        <f>D5</f>
        <v/>
      </c>
      <c r="H21" s="71" t="n"/>
      <c r="I21" s="71" t="n"/>
    </row>
    <row r="23">
      <c r="B23" s="88" t="n"/>
    </row>
    <row r="24" ht="24" customHeight="1">
      <c r="A24" s="71" t="n"/>
      <c r="B24" s="16" t="n"/>
      <c r="C24" s="71" t="n"/>
      <c r="D24" t="inlineStr">
        <is>
          <t> </t>
        </is>
      </c>
      <c r="E24" t="inlineStr">
        <is>
          <t> </t>
        </is>
      </c>
      <c r="F24" s="71" t="n"/>
      <c r="G24" s="71" t="n"/>
      <c r="H24" s="71" t="n"/>
      <c r="I24" s="71" t="n"/>
    </row>
    <row r="25" ht="42.95" customHeight="1">
      <c r="A25" s="71" t="n"/>
      <c r="B25" s="73" t="n"/>
    </row>
    <row r="26" ht="27.75" customFormat="1" customHeight="1" s="6">
      <c r="A26" s="76" t="n"/>
      <c r="H26" s="88" t="n"/>
    </row>
    <row r="27" ht="27.75" customFormat="1" customHeight="1" s="6">
      <c r="A27" s="76" t="n"/>
      <c r="H27" s="88" t="n"/>
    </row>
    <row r="28" ht="27.75" customFormat="1" customHeight="1" s="6">
      <c r="A28" s="76" t="n"/>
      <c r="H28" s="88" t="n"/>
    </row>
    <row r="29"/>
    <row r="30"/>
  </sheetData>
  <mergeCells count="34">
    <mergeCell ref="E12:F12"/>
    <mergeCell ref="G12:H12"/>
    <mergeCell ref="B16:C16"/>
    <mergeCell ref="B7:C7"/>
    <mergeCell ref="B25:I25"/>
    <mergeCell ref="G11:H11"/>
    <mergeCell ref="C14:D14"/>
    <mergeCell ref="E14:F14"/>
    <mergeCell ref="D16:I16"/>
    <mergeCell ref="A28:G28"/>
    <mergeCell ref="A2:I2"/>
    <mergeCell ref="H6:I6"/>
    <mergeCell ref="C10:D10"/>
    <mergeCell ref="E10:F10"/>
    <mergeCell ref="G10:H10"/>
    <mergeCell ref="E13:F13"/>
    <mergeCell ref="B17:C17"/>
    <mergeCell ref="C9:D9"/>
    <mergeCell ref="G13:H13"/>
    <mergeCell ref="E9:F9"/>
    <mergeCell ref="B8:C8"/>
    <mergeCell ref="C12:D12"/>
    <mergeCell ref="C11:D11"/>
    <mergeCell ref="E11:F11"/>
    <mergeCell ref="G14:H14"/>
    <mergeCell ref="E3:G3"/>
    <mergeCell ref="B6:C6"/>
    <mergeCell ref="B15:I15"/>
    <mergeCell ref="A27:G27"/>
    <mergeCell ref="B5:C5"/>
    <mergeCell ref="A1:I1"/>
    <mergeCell ref="A26:G26"/>
    <mergeCell ref="C13:D13"/>
    <mergeCell ref="G9:H9"/>
  </mergeCells>
  <pageMargins left="0.12" right="0.12" top="0.75" bottom="0.9399999999999999" header="0" footer="0.31"/>
  <pageSetup orientation="portrait" paperSize="9" horizontalDpi="1200" verticalDpi="1200"/>
  <headerFooter scaleWithDoc="0" alignWithMargins="0">
    <oddHeader/>
    <oddFooter>&amp;CPage &amp;P ，Total &amp;N Pages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Administrator</dc:creator>
  <dcterms:created xsi:type="dcterms:W3CDTF">2012-08-28T14:49:00Z</dcterms:created>
  <dcterms:modified xsi:type="dcterms:W3CDTF">2026-07-13T06:01:41Z</dcterms:modified>
  <cp:lastModifiedBy>ikari</cp:lastModifiedBy>
  <cp:revision>1</cp:revision>
  <cp:lastPrinted>2022-07-06T01:24:00Z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2052-12.1.0.26895</vt:lpwstr>
  </property>
  <property name="ICV" fmtid="{D5CDD505-2E9C-101B-9397-08002B2CF9AE}" pid="3">
    <vt:lpwstr>B257F54E155E42E4A3679CA7DC230501_13</vt:lpwstr>
  </property>
  <property name="CalculationRule" fmtid="{D5CDD505-2E9C-101B-9397-08002B2CF9AE}" pid="4">
    <vt:i4>0</vt:i4>
  </property>
</Properties>
</file>