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0ewHSbZuwdk2wzMLxqxKAEO9m/G8pN7j5g5hsjf5eaU="/>
    </ext>
  </extLst>
</workbook>
</file>

<file path=xl/sharedStrings.xml><?xml version="1.0" encoding="utf-8"?>
<sst xmlns="http://schemas.openxmlformats.org/spreadsheetml/2006/main" count="396" uniqueCount="146">
  <si>
    <t>Indian Institute of Management Indore</t>
  </si>
  <si>
    <t>PGP-I Term- III AY 2024-25</t>
  </si>
  <si>
    <t>Course Name :</t>
  </si>
  <si>
    <t>Marketing Research</t>
  </si>
  <si>
    <t>Faculty Name:</t>
  </si>
  <si>
    <t>Prof. Saripalli Bhavani Shankar</t>
  </si>
  <si>
    <t>Course Code:</t>
  </si>
  <si>
    <t>MR</t>
  </si>
  <si>
    <t>Section:</t>
  </si>
  <si>
    <t>MR-B (ABCD)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</si>
  <si>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</si>
  <si>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</si>
  <si>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</si>
  <si>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</si>
  <si>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</si>
  <si>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</si>
  <si>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</si>
  <si>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</si>
  <si>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2019IPM118</t>
  </si>
  <si>
    <t>Aditya Hartalkar</t>
  </si>
  <si>
    <t>P</t>
  </si>
  <si>
    <t>2024PGP575</t>
  </si>
  <si>
    <t>Agilan S</t>
  </si>
  <si>
    <t>A</t>
  </si>
  <si>
    <t>2024DPM07</t>
  </si>
  <si>
    <t>Akhil Kulkarni</t>
  </si>
  <si>
    <t>2024PGP043</t>
  </si>
  <si>
    <t>Akshay K</t>
  </si>
  <si>
    <t>2024PGP067</t>
  </si>
  <si>
    <t>Anshuman Rout</t>
  </si>
  <si>
    <t>2024PGP092</t>
  </si>
  <si>
    <t>Ashirvad Rai</t>
  </si>
  <si>
    <t>2021IPM042</t>
  </si>
  <si>
    <t>Debarnab Chatterjee</t>
  </si>
  <si>
    <t>2024PGP166</t>
  </si>
  <si>
    <t>Gokul Nath P R</t>
  </si>
  <si>
    <t>2021IPM065</t>
  </si>
  <si>
    <t>Kabir Thakwani</t>
  </si>
  <si>
    <t>2024PGP543</t>
  </si>
  <si>
    <t>Logesh M</t>
  </si>
  <si>
    <t>2024PGP226</t>
  </si>
  <si>
    <t>Lovish Attri</t>
  </si>
  <si>
    <t>2021IPM079</t>
  </si>
  <si>
    <t>Mitransh Bhardwaj</t>
  </si>
  <si>
    <t>2024PGP293</t>
  </si>
  <si>
    <t>Pratyush Kant</t>
  </si>
  <si>
    <t>2024PGP376</t>
  </si>
  <si>
    <t>Shivam Choudhary</t>
  </si>
  <si>
    <t>2024PGP386</t>
  </si>
  <si>
    <t>Shreya Aggarwal</t>
  </si>
  <si>
    <t>2024PGP387</t>
  </si>
  <si>
    <t>Shreya Bhattacharya</t>
  </si>
  <si>
    <t>2024PGP427</t>
  </si>
  <si>
    <t>Tarunika Negi</t>
  </si>
  <si>
    <t>2024PGP433</t>
  </si>
  <si>
    <t>Uma Reddy</t>
  </si>
  <si>
    <t>2024PGP580</t>
  </si>
  <si>
    <t>Aadityan S</t>
  </si>
  <si>
    <t>2024PGP013</t>
  </si>
  <si>
    <t>Abhijeet Bhure</t>
  </si>
  <si>
    <t>2024PGP053</t>
  </si>
  <si>
    <t>Ambar Deb Barma</t>
  </si>
  <si>
    <t>2024PGP097</t>
  </si>
  <si>
    <t>Ashwin V Venkatesh</t>
  </si>
  <si>
    <t>2024PGP121</t>
  </si>
  <si>
    <t>Chayan Sanghvi</t>
  </si>
  <si>
    <t>2021IPM041</t>
  </si>
  <si>
    <t>Debanshi Bansal</t>
  </si>
  <si>
    <t>2024PGP139</t>
  </si>
  <si>
    <t>Dharmaraj P K</t>
  </si>
  <si>
    <t>2024PGP148</t>
  </si>
  <si>
    <t>Dushyant Kumar Gautam</t>
  </si>
  <si>
    <t>2024PGP561</t>
  </si>
  <si>
    <t>Merlin Sarah Mathew</t>
  </si>
  <si>
    <t>2024PGP270</t>
  </si>
  <si>
    <t>Noorul Haque</t>
  </si>
  <si>
    <t>2021IPM108</t>
  </si>
  <si>
    <t>Richa Binu Jose</t>
  </si>
  <si>
    <t>2024PGP555</t>
  </si>
  <si>
    <t>Shardul Shashikant Kamble</t>
  </si>
  <si>
    <t>2024PGP516</t>
  </si>
  <si>
    <t>Shreya Pankaj Chheda</t>
  </si>
  <si>
    <t>2024DPM24</t>
  </si>
  <si>
    <t>Swarnim Kanhowa</t>
  </si>
  <si>
    <t>2024PGP028</t>
  </si>
  <si>
    <t>Aditi Jain</t>
  </si>
  <si>
    <t>2021IPM047</t>
  </si>
  <si>
    <t>Gyaneshwar Mishra</t>
  </si>
  <si>
    <t>2024PGP213</t>
  </si>
  <si>
    <t>Krishna Jaisansaria</t>
  </si>
  <si>
    <t>2021IPM082</t>
  </si>
  <si>
    <t>Muskaan Agarwal</t>
  </si>
  <si>
    <t>2024PGP520</t>
  </si>
  <si>
    <t>Padmini Bissa</t>
  </si>
  <si>
    <t>2024PGP383</t>
  </si>
  <si>
    <t>Shreeji Shaileshkumar Patel</t>
  </si>
  <si>
    <t>2023PGP557</t>
  </si>
  <si>
    <t>Shreya Rajesh Patil</t>
  </si>
  <si>
    <t>2021IPM138</t>
  </si>
  <si>
    <t>Sonali Pandit</t>
  </si>
  <si>
    <t>2024PGP461</t>
  </si>
  <si>
    <t>Yerpula Haricharan Reddy</t>
  </si>
  <si>
    <t>2024PGP001</t>
  </si>
  <si>
    <t>Aadarsh Ashok</t>
  </si>
  <si>
    <t>2021IPM004</t>
  </si>
  <si>
    <t>Aaradhya Shrivastava</t>
  </si>
  <si>
    <t>2024PGP020</t>
  </si>
  <si>
    <t>Abhishek Giri</t>
  </si>
  <si>
    <t>2024PGP031</t>
  </si>
  <si>
    <t>Aditya Kumar</t>
  </si>
  <si>
    <t>2024PGP032</t>
  </si>
  <si>
    <t>Aditya Prakash</t>
  </si>
  <si>
    <t>2024PGP034</t>
  </si>
  <si>
    <t>Aditya Roy Chowdhury</t>
  </si>
  <si>
    <t>2024PGP068</t>
  </si>
  <si>
    <t>Anshuman Sandhibigraha</t>
  </si>
  <si>
    <t>2024PGP069</t>
  </si>
  <si>
    <t>Anupam Mishra</t>
  </si>
  <si>
    <t>2024DPM09</t>
  </si>
  <si>
    <t>Arun Pratap Singh</t>
  </si>
  <si>
    <t>2024PGP086</t>
  </si>
  <si>
    <t>Aryan Bansal</t>
  </si>
  <si>
    <t>2024PGP523</t>
  </si>
  <si>
    <t>Gagan Patwal</t>
  </si>
  <si>
    <t>2024PGP157</t>
  </si>
  <si>
    <t>Gargi Pegu</t>
  </si>
  <si>
    <t>2021IPM077</t>
  </si>
  <si>
    <t>Mahak Yadav</t>
  </si>
  <si>
    <t>2024PGP471</t>
  </si>
  <si>
    <t>Manu C L</t>
  </si>
  <si>
    <t>2024PGP240</t>
  </si>
  <si>
    <t>Metta Dinesh Kumar</t>
  </si>
  <si>
    <t>2024PGP244</t>
  </si>
  <si>
    <t>Mohit Rajesh Patwardhan</t>
  </si>
  <si>
    <t>2024PGP258</t>
  </si>
  <si>
    <t>Navneet Singh</t>
  </si>
  <si>
    <t>2021IPM093</t>
  </si>
  <si>
    <t>Parmar Utsav Jashubhai</t>
  </si>
  <si>
    <t>2024PGP504</t>
  </si>
  <si>
    <t>Rishi Prasad Agrahari</t>
  </si>
  <si>
    <t>2021IPM111</t>
  </si>
  <si>
    <t>Ritam Mukherjee</t>
  </si>
  <si>
    <t>2024PGP360</t>
  </si>
  <si>
    <t>Sarath U M</t>
  </si>
  <si>
    <t>2024PGP414</t>
  </si>
  <si>
    <t>Sugali Chandrahas Rathod Naik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</si>
</sst>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2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7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7" fillId="3" fontId="8" numFmtId="0" xfId="0" applyAlignment="1" applyBorder="1" applyFill="1" applyFont="1">
      <alignment horizontal="center"/>
    </xf>
    <xf borderId="11" fillId="3" fontId="8" numFmtId="0" xfId="0" applyAlignment="1" applyBorder="1" applyFont="1">
      <alignment horizontal="center"/>
    </xf>
    <xf borderId="12" fillId="3" fontId="8" numFmtId="0" xfId="0" applyAlignment="1" applyBorder="1" applyFont="1">
      <alignment horizontal="center"/>
    </xf>
    <xf borderId="13" fillId="4" fontId="8" numFmtId="0" xfId="0" applyAlignment="1" applyBorder="1" applyFill="1" applyFont="1">
      <alignment horizontal="center" shrinkToFit="0" wrapText="1"/>
    </xf>
    <xf borderId="14" fillId="4" fontId="8" numFmtId="0" xfId="0" applyAlignment="1" applyBorder="1" applyFont="1">
      <alignment horizontal="center" shrinkToFit="0" wrapText="1"/>
    </xf>
    <xf borderId="15" fillId="0" fontId="9" numFmtId="0" xfId="0" applyAlignment="1" applyBorder="1" applyFont="1">
      <alignment horizontal="center"/>
    </xf>
    <xf borderId="16" fillId="0" fontId="10" numFmtId="0" xfId="0" applyAlignment="1" applyBorder="1" applyFont="1">
      <alignment shrinkToFit="0" wrapText="1"/>
    </xf>
    <xf borderId="17" fillId="0" fontId="10" numFmtId="0" xfId="0" applyAlignment="1" applyBorder="1" applyFont="1">
      <alignment shrinkToFit="0" wrapText="1"/>
    </xf>
    <xf borderId="7" fillId="0" fontId="11" numFmtId="0" xfId="0" applyBorder="1" applyFont="1"/>
    <xf borderId="3" fillId="0" fontId="9" numFmtId="0" xfId="0" applyAlignment="1" applyBorder="1" applyFont="1">
      <alignment horizontal="center"/>
    </xf>
    <xf borderId="18" fillId="0" fontId="9" numFmtId="0" xfId="0" applyAlignment="1" applyBorder="1" applyFont="1">
      <alignment horizontal="center"/>
    </xf>
    <xf borderId="19" fillId="0" fontId="3" numFmtId="0" xfId="0" applyAlignment="1" applyBorder="1" applyFont="1">
      <alignment readingOrder="0"/>
    </xf>
    <xf borderId="20" fillId="0" fontId="3" numFmtId="0" xfId="0" applyAlignment="1" applyBorder="1" applyFont="1">
      <alignment readingOrder="0"/>
    </xf>
    <xf borderId="20" fillId="0" fontId="3" numFmtId="0" xfId="0" applyBorder="1" applyFont="1"/>
    <xf borderId="21" fillId="0" fontId="9" numFmtId="0" xfId="0" applyAlignment="1" applyBorder="1" applyFont="1">
      <alignment horizontal="center"/>
    </xf>
    <xf borderId="22" fillId="0" fontId="10" numFmtId="0" xfId="0" applyAlignment="1" applyBorder="1" applyFont="1">
      <alignment shrinkToFit="0" wrapText="1"/>
    </xf>
    <xf borderId="23" fillId="0" fontId="10" numFmtId="0" xfId="0" applyAlignment="1" applyBorder="1" applyFont="1">
      <alignment shrinkToFit="0" wrapText="1"/>
    </xf>
    <xf borderId="24" fillId="0" fontId="9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Border="1" applyFont="1"/>
    <xf borderId="25" fillId="0" fontId="10" numFmtId="0" xfId="0" applyAlignment="1" applyBorder="1" applyFont="1">
      <alignment shrinkToFit="0" wrapText="1"/>
    </xf>
    <xf borderId="7" fillId="0" fontId="9" numFmtId="0" xfId="0" applyAlignment="1" applyBorder="1" applyFont="1">
      <alignment horizontal="center"/>
    </xf>
    <xf borderId="20" fillId="0" fontId="9" numFmtId="0" xfId="0" applyAlignment="1" applyBorder="1" applyFont="1">
      <alignment horizontal="center"/>
    </xf>
    <xf borderId="7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0.13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3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7" t="s">
        <v>12</v>
      </c>
      <c r="C6" s="17" t="s">
        <v>13</v>
      </c>
      <c r="D6" s="17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0</v>
      </c>
      <c r="F7" s="27">
        <f t="shared" ref="F7:F95" si="2">IF(D7&gt;0,COUNTIF(G7:Z7,"P"),"")</f>
        <v>3</v>
      </c>
      <c r="G7" s="28" t="s">
        <v>20</v>
      </c>
      <c r="H7" s="29" t="s">
        <v>20</v>
      </c>
      <c r="I7" s="29" t="s">
        <v>20</v>
      </c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21</v>
      </c>
      <c r="C8" s="33" t="s">
        <v>22</v>
      </c>
      <c r="D8" s="25" t="s">
        <v>9</v>
      </c>
      <c r="E8" s="26">
        <f t="shared" si="1"/>
        <v>2</v>
      </c>
      <c r="F8" s="34">
        <f t="shared" si="2"/>
        <v>1</v>
      </c>
      <c r="G8" s="35" t="s">
        <v>23</v>
      </c>
      <c r="H8" s="36" t="s">
        <v>23</v>
      </c>
      <c r="I8" s="36" t="s">
        <v>20</v>
      </c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1</v>
      </c>
      <c r="F9" s="34">
        <f t="shared" si="2"/>
        <v>2</v>
      </c>
      <c r="G9" s="35" t="s">
        <v>20</v>
      </c>
      <c r="H9" s="36" t="s">
        <v>20</v>
      </c>
      <c r="I9" s="36" t="s">
        <v>23</v>
      </c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2</v>
      </c>
      <c r="F10" s="34">
        <f t="shared" si="2"/>
        <v>1</v>
      </c>
      <c r="G10" s="35" t="s">
        <v>23</v>
      </c>
      <c r="H10" s="36" t="s">
        <v>23</v>
      </c>
      <c r="I10" s="36" t="s">
        <v>20</v>
      </c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2</v>
      </c>
      <c r="F11" s="34">
        <f t="shared" si="2"/>
        <v>1</v>
      </c>
      <c r="G11" s="35" t="s">
        <v>23</v>
      </c>
      <c r="H11" s="36" t="s">
        <v>23</v>
      </c>
      <c r="I11" s="36" t="s">
        <v>20</v>
      </c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2</v>
      </c>
      <c r="F12" s="34">
        <f t="shared" si="2"/>
        <v>1</v>
      </c>
      <c r="G12" s="35" t="s">
        <v>23</v>
      </c>
      <c r="H12" s="36" t="s">
        <v>23</v>
      </c>
      <c r="I12" s="36" t="s">
        <v>20</v>
      </c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2</v>
      </c>
      <c r="F13" s="34">
        <f t="shared" si="2"/>
        <v>1</v>
      </c>
      <c r="G13" s="35" t="s">
        <v>23</v>
      </c>
      <c r="H13" s="36" t="s">
        <v>23</v>
      </c>
      <c r="I13" s="36" t="s">
        <v>20</v>
      </c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2</v>
      </c>
      <c r="F14" s="34">
        <f t="shared" si="2"/>
        <v>1</v>
      </c>
      <c r="G14" s="35" t="s">
        <v>23</v>
      </c>
      <c r="H14" s="36" t="s">
        <v>23</v>
      </c>
      <c r="I14" s="36" t="s">
        <v>20</v>
      </c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2</v>
      </c>
      <c r="F15" s="34">
        <f t="shared" si="2"/>
        <v>1</v>
      </c>
      <c r="G15" s="35" t="s">
        <v>23</v>
      </c>
      <c r="H15" s="36" t="s">
        <v>23</v>
      </c>
      <c r="I15" s="36" t="s">
        <v>20</v>
      </c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2</v>
      </c>
      <c r="F16" s="34">
        <f t="shared" si="2"/>
        <v>1</v>
      </c>
      <c r="G16" s="35" t="s">
        <v>23</v>
      </c>
      <c r="H16" s="36" t="s">
        <v>23</v>
      </c>
      <c r="I16" s="36" t="s">
        <v>20</v>
      </c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3</v>
      </c>
      <c r="F17" s="34">
        <f t="shared" si="2"/>
        <v>0</v>
      </c>
      <c r="G17" s="35" t="s">
        <v>23</v>
      </c>
      <c r="H17" s="36" t="s">
        <v>23</v>
      </c>
      <c r="I17" s="36" t="s">
        <v>23</v>
      </c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2</v>
      </c>
      <c r="F18" s="34">
        <f t="shared" si="2"/>
        <v>1</v>
      </c>
      <c r="G18" s="35" t="s">
        <v>23</v>
      </c>
      <c r="H18" s="36" t="s">
        <v>23</v>
      </c>
      <c r="I18" s="36" t="s">
        <v>20</v>
      </c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2</v>
      </c>
      <c r="F19" s="34">
        <f t="shared" si="2"/>
        <v>1</v>
      </c>
      <c r="G19" s="35" t="s">
        <v>23</v>
      </c>
      <c r="H19" s="36" t="s">
        <v>23</v>
      </c>
      <c r="I19" s="36" t="s">
        <v>20</v>
      </c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0</v>
      </c>
      <c r="F20" s="34">
        <f t="shared" si="2"/>
        <v>3</v>
      </c>
      <c r="G20" s="35" t="s">
        <v>20</v>
      </c>
      <c r="H20" s="36" t="s">
        <v>20</v>
      </c>
      <c r="I20" s="36" t="s">
        <v>20</v>
      </c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2</v>
      </c>
      <c r="F21" s="34">
        <f t="shared" si="2"/>
        <v>1</v>
      </c>
      <c r="G21" s="35" t="s">
        <v>23</v>
      </c>
      <c r="H21" s="36" t="s">
        <v>23</v>
      </c>
      <c r="I21" s="36" t="s">
        <v>20</v>
      </c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0</v>
      </c>
      <c r="F22" s="34">
        <f t="shared" si="2"/>
        <v>3</v>
      </c>
      <c r="G22" s="35" t="s">
        <v>20</v>
      </c>
      <c r="H22" s="36" t="s">
        <v>20</v>
      </c>
      <c r="I22" s="36" t="s">
        <v>20</v>
      </c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5" t="s">
        <v>9</v>
      </c>
      <c r="E23" s="26">
        <f t="shared" si="1"/>
        <v>2</v>
      </c>
      <c r="F23" s="34">
        <f t="shared" si="2"/>
        <v>1</v>
      </c>
      <c r="G23" s="35" t="s">
        <v>23</v>
      </c>
      <c r="H23" s="36" t="s">
        <v>23</v>
      </c>
      <c r="I23" s="36" t="s">
        <v>20</v>
      </c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5" t="s">
        <v>9</v>
      </c>
      <c r="E24" s="26">
        <f t="shared" si="1"/>
        <v>2</v>
      </c>
      <c r="F24" s="34">
        <f t="shared" si="2"/>
        <v>1</v>
      </c>
      <c r="G24" s="35" t="s">
        <v>23</v>
      </c>
      <c r="H24" s="36" t="s">
        <v>23</v>
      </c>
      <c r="I24" s="36" t="s">
        <v>20</v>
      </c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5" t="s">
        <v>9</v>
      </c>
      <c r="E25" s="26">
        <f t="shared" si="1"/>
        <v>0</v>
      </c>
      <c r="F25" s="34">
        <f t="shared" si="2"/>
        <v>3</v>
      </c>
      <c r="G25" s="35" t="s">
        <v>20</v>
      </c>
      <c r="H25" s="36" t="s">
        <v>20</v>
      </c>
      <c r="I25" s="36" t="s">
        <v>20</v>
      </c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5" t="s">
        <v>9</v>
      </c>
      <c r="E26" s="26">
        <f t="shared" si="1"/>
        <v>0</v>
      </c>
      <c r="F26" s="34">
        <f t="shared" si="2"/>
        <v>3</v>
      </c>
      <c r="G26" s="35" t="s">
        <v>20</v>
      </c>
      <c r="H26" s="36" t="s">
        <v>20</v>
      </c>
      <c r="I26" s="36" t="s">
        <v>20</v>
      </c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5" t="s">
        <v>9</v>
      </c>
      <c r="E27" s="26">
        <f t="shared" si="1"/>
        <v>2</v>
      </c>
      <c r="F27" s="34">
        <f t="shared" si="2"/>
        <v>1</v>
      </c>
      <c r="G27" s="35" t="s">
        <v>23</v>
      </c>
      <c r="H27" s="36" t="s">
        <v>23</v>
      </c>
      <c r="I27" s="36" t="s">
        <v>20</v>
      </c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5" t="s">
        <v>9</v>
      </c>
      <c r="E28" s="26">
        <f t="shared" si="1"/>
        <v>1</v>
      </c>
      <c r="F28" s="34">
        <f t="shared" si="2"/>
        <v>2</v>
      </c>
      <c r="G28" s="35" t="s">
        <v>20</v>
      </c>
      <c r="H28" s="36" t="s">
        <v>20</v>
      </c>
      <c r="I28" s="36" t="s">
        <v>23</v>
      </c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5" t="s">
        <v>9</v>
      </c>
      <c r="E29" s="26">
        <f t="shared" si="1"/>
        <v>0</v>
      </c>
      <c r="F29" s="34">
        <f t="shared" si="2"/>
        <v>3</v>
      </c>
      <c r="G29" s="35" t="s">
        <v>20</v>
      </c>
      <c r="H29" s="36" t="s">
        <v>20</v>
      </c>
      <c r="I29" s="36" t="s">
        <v>20</v>
      </c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5" t="s">
        <v>9</v>
      </c>
      <c r="E30" s="26">
        <f t="shared" si="1"/>
        <v>0</v>
      </c>
      <c r="F30" s="34">
        <f t="shared" si="2"/>
        <v>3</v>
      </c>
      <c r="G30" s="35" t="s">
        <v>20</v>
      </c>
      <c r="H30" s="36" t="s">
        <v>20</v>
      </c>
      <c r="I30" s="36" t="s">
        <v>20</v>
      </c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5" t="s">
        <v>9</v>
      </c>
      <c r="E31" s="26">
        <f t="shared" si="1"/>
        <v>0</v>
      </c>
      <c r="F31" s="34">
        <f t="shared" si="2"/>
        <v>3</v>
      </c>
      <c r="G31" s="35" t="s">
        <v>20</v>
      </c>
      <c r="H31" s="36" t="s">
        <v>20</v>
      </c>
      <c r="I31" s="36" t="s">
        <v>20</v>
      </c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5" t="s">
        <v>9</v>
      </c>
      <c r="E32" s="26">
        <f t="shared" si="1"/>
        <v>0</v>
      </c>
      <c r="F32" s="34">
        <f t="shared" si="2"/>
        <v>3</v>
      </c>
      <c r="G32" s="35" t="s">
        <v>20</v>
      </c>
      <c r="H32" s="36" t="s">
        <v>20</v>
      </c>
      <c r="I32" s="36" t="s">
        <v>20</v>
      </c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5" t="s">
        <v>9</v>
      </c>
      <c r="E33" s="26">
        <f t="shared" si="1"/>
        <v>2</v>
      </c>
      <c r="F33" s="34">
        <f t="shared" si="2"/>
        <v>1</v>
      </c>
      <c r="G33" s="35" t="s">
        <v>23</v>
      </c>
      <c r="H33" s="36" t="s">
        <v>23</v>
      </c>
      <c r="I33" s="36" t="s">
        <v>20</v>
      </c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5" t="s">
        <v>9</v>
      </c>
      <c r="E34" s="26">
        <f t="shared" si="1"/>
        <v>2</v>
      </c>
      <c r="F34" s="34">
        <f t="shared" si="2"/>
        <v>1</v>
      </c>
      <c r="G34" s="35" t="s">
        <v>23</v>
      </c>
      <c r="H34" s="36" t="s">
        <v>23</v>
      </c>
      <c r="I34" s="36" t="s">
        <v>20</v>
      </c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5" t="s">
        <v>9</v>
      </c>
      <c r="E35" s="26">
        <f t="shared" si="1"/>
        <v>0</v>
      </c>
      <c r="F35" s="34">
        <f t="shared" si="2"/>
        <v>3</v>
      </c>
      <c r="G35" s="35" t="s">
        <v>20</v>
      </c>
      <c r="H35" s="36" t="s">
        <v>20</v>
      </c>
      <c r="I35" s="36" t="s">
        <v>20</v>
      </c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5" t="s">
        <v>9</v>
      </c>
      <c r="E36" s="26">
        <f t="shared" si="1"/>
        <v>1</v>
      </c>
      <c r="F36" s="34">
        <f t="shared" si="2"/>
        <v>2</v>
      </c>
      <c r="G36" s="35" t="s">
        <v>23</v>
      </c>
      <c r="H36" s="36" t="s">
        <v>20</v>
      </c>
      <c r="I36" s="36" t="s">
        <v>20</v>
      </c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5" t="s">
        <v>9</v>
      </c>
      <c r="E37" s="26">
        <f t="shared" si="1"/>
        <v>0</v>
      </c>
      <c r="F37" s="34">
        <f t="shared" si="2"/>
        <v>3</v>
      </c>
      <c r="G37" s="35" t="s">
        <v>20</v>
      </c>
      <c r="H37" s="36" t="s">
        <v>20</v>
      </c>
      <c r="I37" s="36" t="s">
        <v>20</v>
      </c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5" t="s">
        <v>9</v>
      </c>
      <c r="E38" s="26">
        <f t="shared" si="1"/>
        <v>2</v>
      </c>
      <c r="F38" s="34">
        <f t="shared" si="2"/>
        <v>1</v>
      </c>
      <c r="G38" s="35" t="s">
        <v>23</v>
      </c>
      <c r="H38" s="36" t="s">
        <v>23</v>
      </c>
      <c r="I38" s="36" t="s">
        <v>20</v>
      </c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5" t="s">
        <v>9</v>
      </c>
      <c r="E39" s="26">
        <f t="shared" si="1"/>
        <v>2</v>
      </c>
      <c r="F39" s="34">
        <f t="shared" si="2"/>
        <v>1</v>
      </c>
      <c r="G39" s="35" t="s">
        <v>23</v>
      </c>
      <c r="H39" s="36" t="s">
        <v>23</v>
      </c>
      <c r="I39" s="36" t="s">
        <v>20</v>
      </c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5" t="s">
        <v>9</v>
      </c>
      <c r="E40" s="26">
        <f t="shared" si="1"/>
        <v>1</v>
      </c>
      <c r="F40" s="34">
        <f t="shared" si="2"/>
        <v>2</v>
      </c>
      <c r="G40" s="35" t="s">
        <v>20</v>
      </c>
      <c r="H40" s="36" t="s">
        <v>23</v>
      </c>
      <c r="I40" s="36" t="s">
        <v>20</v>
      </c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5" t="s">
        <v>9</v>
      </c>
      <c r="E41" s="26">
        <f t="shared" si="1"/>
        <v>1</v>
      </c>
      <c r="F41" s="34">
        <f t="shared" si="2"/>
        <v>2</v>
      </c>
      <c r="G41" s="35" t="s">
        <v>23</v>
      </c>
      <c r="H41" s="36" t="s">
        <v>20</v>
      </c>
      <c r="I41" s="36" t="s">
        <v>20</v>
      </c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5" t="s">
        <v>9</v>
      </c>
      <c r="E42" s="26">
        <f t="shared" si="1"/>
        <v>2</v>
      </c>
      <c r="F42" s="34">
        <f t="shared" si="2"/>
        <v>1</v>
      </c>
      <c r="G42" s="35" t="s">
        <v>23</v>
      </c>
      <c r="H42" s="36" t="s">
        <v>23</v>
      </c>
      <c r="I42" s="36" t="s">
        <v>20</v>
      </c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5" t="s">
        <v>9</v>
      </c>
      <c r="E43" s="26">
        <f t="shared" si="1"/>
        <v>0</v>
      </c>
      <c r="F43" s="34">
        <f t="shared" si="2"/>
        <v>3</v>
      </c>
      <c r="G43" s="35" t="s">
        <v>20</v>
      </c>
      <c r="H43" s="36" t="s">
        <v>20</v>
      </c>
      <c r="I43" s="36" t="s">
        <v>20</v>
      </c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5" t="s">
        <v>9</v>
      </c>
      <c r="E44" s="26">
        <f t="shared" si="1"/>
        <v>2</v>
      </c>
      <c r="F44" s="34">
        <f t="shared" si="2"/>
        <v>1</v>
      </c>
      <c r="G44" s="35" t="s">
        <v>23</v>
      </c>
      <c r="H44" s="36" t="s">
        <v>23</v>
      </c>
      <c r="I44" s="36" t="s">
        <v>20</v>
      </c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5" t="s">
        <v>9</v>
      </c>
      <c r="E45" s="26">
        <f t="shared" si="1"/>
        <v>2</v>
      </c>
      <c r="F45" s="34">
        <f t="shared" si="2"/>
        <v>1</v>
      </c>
      <c r="G45" s="35" t="s">
        <v>23</v>
      </c>
      <c r="H45" s="36" t="s">
        <v>23</v>
      </c>
      <c r="I45" s="36" t="s">
        <v>20</v>
      </c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5" t="s">
        <v>9</v>
      </c>
      <c r="E46" s="26">
        <f t="shared" si="1"/>
        <v>2</v>
      </c>
      <c r="F46" s="34">
        <f t="shared" si="2"/>
        <v>1</v>
      </c>
      <c r="G46" s="35" t="s">
        <v>23</v>
      </c>
      <c r="H46" s="36" t="s">
        <v>23</v>
      </c>
      <c r="I46" s="36" t="s">
        <v>20</v>
      </c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5" t="s">
        <v>9</v>
      </c>
      <c r="E47" s="26">
        <f t="shared" si="1"/>
        <v>2</v>
      </c>
      <c r="F47" s="34">
        <f t="shared" si="2"/>
        <v>1</v>
      </c>
      <c r="G47" s="35" t="s">
        <v>23</v>
      </c>
      <c r="H47" s="36" t="s">
        <v>23</v>
      </c>
      <c r="I47" s="36" t="s">
        <v>20</v>
      </c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5" t="s">
        <v>9</v>
      </c>
      <c r="E48" s="26">
        <f t="shared" si="1"/>
        <v>2</v>
      </c>
      <c r="F48" s="34">
        <f t="shared" si="2"/>
        <v>1</v>
      </c>
      <c r="G48" s="35" t="s">
        <v>23</v>
      </c>
      <c r="H48" s="36" t="s">
        <v>23</v>
      </c>
      <c r="I48" s="36" t="s">
        <v>20</v>
      </c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5" t="s">
        <v>9</v>
      </c>
      <c r="E49" s="26">
        <f t="shared" si="1"/>
        <v>3</v>
      </c>
      <c r="F49" s="34">
        <f t="shared" si="2"/>
        <v>0</v>
      </c>
      <c r="G49" s="35" t="s">
        <v>23</v>
      </c>
      <c r="H49" s="36" t="s">
        <v>23</v>
      </c>
      <c r="I49" s="36" t="s">
        <v>23</v>
      </c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5" t="s">
        <v>9</v>
      </c>
      <c r="E50" s="26">
        <f t="shared" si="1"/>
        <v>2</v>
      </c>
      <c r="F50" s="34">
        <f t="shared" si="2"/>
        <v>1</v>
      </c>
      <c r="G50" s="35" t="s">
        <v>23</v>
      </c>
      <c r="H50" s="36" t="s">
        <v>23</v>
      </c>
      <c r="I50" s="36" t="s">
        <v>20</v>
      </c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5" t="s">
        <v>9</v>
      </c>
      <c r="E51" s="26">
        <f t="shared" si="1"/>
        <v>2</v>
      </c>
      <c r="F51" s="34">
        <f t="shared" si="2"/>
        <v>1</v>
      </c>
      <c r="G51" s="35" t="s">
        <v>23</v>
      </c>
      <c r="H51" s="36" t="s">
        <v>23</v>
      </c>
      <c r="I51" s="36" t="s">
        <v>20</v>
      </c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5" t="s">
        <v>9</v>
      </c>
      <c r="E52" s="26">
        <f t="shared" si="1"/>
        <v>2</v>
      </c>
      <c r="F52" s="34">
        <f t="shared" si="2"/>
        <v>1</v>
      </c>
      <c r="G52" s="35" t="s">
        <v>23</v>
      </c>
      <c r="H52" s="36" t="s">
        <v>23</v>
      </c>
      <c r="I52" s="36" t="s">
        <v>20</v>
      </c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5" t="s">
        <v>9</v>
      </c>
      <c r="E53" s="26">
        <f t="shared" si="1"/>
        <v>2</v>
      </c>
      <c r="F53" s="34">
        <f t="shared" si="2"/>
        <v>1</v>
      </c>
      <c r="G53" s="35" t="s">
        <v>23</v>
      </c>
      <c r="H53" s="36" t="s">
        <v>23</v>
      </c>
      <c r="I53" s="36" t="s">
        <v>20</v>
      </c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5" t="s">
        <v>9</v>
      </c>
      <c r="E54" s="26">
        <f t="shared" si="1"/>
        <v>2</v>
      </c>
      <c r="F54" s="34">
        <f t="shared" si="2"/>
        <v>1</v>
      </c>
      <c r="G54" s="35" t="s">
        <v>23</v>
      </c>
      <c r="H54" s="36" t="s">
        <v>23</v>
      </c>
      <c r="I54" s="36" t="s">
        <v>20</v>
      </c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5" t="s">
        <v>9</v>
      </c>
      <c r="E55" s="26">
        <f t="shared" si="1"/>
        <v>2</v>
      </c>
      <c r="F55" s="34">
        <f t="shared" si="2"/>
        <v>1</v>
      </c>
      <c r="G55" s="35" t="s">
        <v>23</v>
      </c>
      <c r="H55" s="36" t="s">
        <v>23</v>
      </c>
      <c r="I55" s="36" t="s">
        <v>20</v>
      </c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5" t="s">
        <v>9</v>
      </c>
      <c r="E56" s="26">
        <f t="shared" si="1"/>
        <v>0</v>
      </c>
      <c r="F56" s="34">
        <f t="shared" si="2"/>
        <v>3</v>
      </c>
      <c r="G56" s="35" t="s">
        <v>20</v>
      </c>
      <c r="H56" s="36" t="s">
        <v>20</v>
      </c>
      <c r="I56" s="36" t="s">
        <v>20</v>
      </c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5" t="s">
        <v>9</v>
      </c>
      <c r="E57" s="26">
        <f t="shared" si="1"/>
        <v>0</v>
      </c>
      <c r="F57" s="34">
        <f t="shared" si="2"/>
        <v>3</v>
      </c>
      <c r="G57" s="35" t="s">
        <v>20</v>
      </c>
      <c r="H57" s="36" t="s">
        <v>20</v>
      </c>
      <c r="I57" s="36" t="s">
        <v>20</v>
      </c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5" t="s">
        <v>9</v>
      </c>
      <c r="E58" s="26">
        <f t="shared" si="1"/>
        <v>0</v>
      </c>
      <c r="F58" s="34">
        <f t="shared" si="2"/>
        <v>3</v>
      </c>
      <c r="G58" s="35" t="s">
        <v>20</v>
      </c>
      <c r="H58" s="36" t="s">
        <v>20</v>
      </c>
      <c r="I58" s="36" t="s">
        <v>20</v>
      </c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5" t="s">
        <v>9</v>
      </c>
      <c r="E59" s="26">
        <f t="shared" si="1"/>
        <v>2</v>
      </c>
      <c r="F59" s="34">
        <f t="shared" si="2"/>
        <v>1</v>
      </c>
      <c r="G59" s="35" t="s">
        <v>23</v>
      </c>
      <c r="H59" s="36" t="s">
        <v>23</v>
      </c>
      <c r="I59" s="36" t="s">
        <v>20</v>
      </c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5" t="s">
        <v>9</v>
      </c>
      <c r="E60" s="26">
        <f t="shared" si="1"/>
        <v>1</v>
      </c>
      <c r="F60" s="34">
        <f t="shared" si="2"/>
        <v>2</v>
      </c>
      <c r="G60" s="35" t="s">
        <v>23</v>
      </c>
      <c r="H60" s="36" t="s">
        <v>20</v>
      </c>
      <c r="I60" s="36" t="s">
        <v>20</v>
      </c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5" t="s">
        <v>9</v>
      </c>
      <c r="E61" s="26">
        <f t="shared" si="1"/>
        <v>2</v>
      </c>
      <c r="F61" s="34">
        <f t="shared" si="2"/>
        <v>1</v>
      </c>
      <c r="G61" s="35" t="s">
        <v>23</v>
      </c>
      <c r="H61" s="36" t="s">
        <v>23</v>
      </c>
      <c r="I61" s="36" t="s">
        <v>20</v>
      </c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5" t="s">
        <v>9</v>
      </c>
      <c r="E62" s="26">
        <f t="shared" si="1"/>
        <v>1</v>
      </c>
      <c r="F62" s="34">
        <f t="shared" si="2"/>
        <v>2</v>
      </c>
      <c r="G62" s="35" t="s">
        <v>23</v>
      </c>
      <c r="H62" s="36" t="s">
        <v>20</v>
      </c>
      <c r="I62" s="36" t="s">
        <v>20</v>
      </c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5" t="s">
        <v>9</v>
      </c>
      <c r="E63" s="26">
        <f t="shared" si="1"/>
        <v>2</v>
      </c>
      <c r="F63" s="34">
        <f t="shared" si="2"/>
        <v>1</v>
      </c>
      <c r="G63" s="35" t="s">
        <v>23</v>
      </c>
      <c r="H63" s="36" t="s">
        <v>23</v>
      </c>
      <c r="I63" s="36" t="s">
        <v>20</v>
      </c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5" t="s">
        <v>9</v>
      </c>
      <c r="E64" s="26">
        <f t="shared" si="1"/>
        <v>2</v>
      </c>
      <c r="F64" s="34">
        <f t="shared" si="2"/>
        <v>1</v>
      </c>
      <c r="G64" s="35" t="s">
        <v>23</v>
      </c>
      <c r="H64" s="36" t="s">
        <v>23</v>
      </c>
      <c r="I64" s="36" t="s">
        <v>20</v>
      </c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5" t="s">
        <v>9</v>
      </c>
      <c r="E65" s="26">
        <f t="shared" si="1"/>
        <v>3</v>
      </c>
      <c r="F65" s="34">
        <f t="shared" si="2"/>
        <v>0</v>
      </c>
      <c r="G65" s="35" t="s">
        <v>23</v>
      </c>
      <c r="H65" s="36" t="s">
        <v>23</v>
      </c>
      <c r="I65" s="36" t="s">
        <v>23</v>
      </c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5" t="s">
        <v>9</v>
      </c>
      <c r="E66" s="26">
        <f t="shared" si="1"/>
        <v>0</v>
      </c>
      <c r="F66" s="34">
        <f t="shared" si="2"/>
        <v>3</v>
      </c>
      <c r="G66" s="35" t="s">
        <v>20</v>
      </c>
      <c r="H66" s="36" t="s">
        <v>20</v>
      </c>
      <c r="I66" s="36" t="s">
        <v>20</v>
      </c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5" t="s">
        <v>9</v>
      </c>
      <c r="E67" s="26">
        <f t="shared" si="1"/>
        <v>2</v>
      </c>
      <c r="F67" s="34">
        <f t="shared" si="2"/>
        <v>1</v>
      </c>
      <c r="G67" s="35" t="s">
        <v>23</v>
      </c>
      <c r="H67" s="36" t="s">
        <v>23</v>
      </c>
      <c r="I67" s="36" t="s">
        <v>20</v>
      </c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5" t="s">
        <v>9</v>
      </c>
      <c r="E68" s="26">
        <f t="shared" si="1"/>
        <v>2</v>
      </c>
      <c r="F68" s="34">
        <f t="shared" si="2"/>
        <v>1</v>
      </c>
      <c r="G68" s="35" t="s">
        <v>23</v>
      </c>
      <c r="H68" s="36" t="s">
        <v>23</v>
      </c>
      <c r="I68" s="36" t="s">
        <v>20</v>
      </c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 ht="16.5" customHeight="1">
      <c r="A69" s="31">
        <f t="shared" si="3"/>
        <v>63</v>
      </c>
      <c r="B69" s="32" t="s">
        <v>144</v>
      </c>
      <c r="C69" s="33" t="s">
        <v>145</v>
      </c>
      <c r="D69" s="25" t="s">
        <v>9</v>
      </c>
      <c r="E69" s="26">
        <f t="shared" si="1"/>
        <v>2</v>
      </c>
      <c r="F69" s="34">
        <f t="shared" si="2"/>
        <v>1</v>
      </c>
      <c r="G69" s="35" t="s">
        <v>23</v>
      </c>
      <c r="H69" s="36" t="s">
        <v>23</v>
      </c>
      <c r="I69" s="36" t="s">
        <v>20</v>
      </c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 ht="15.75" customHeight="1">
      <c r="A70" s="31" t="str">
        <f t="shared" si="3"/>
        <v/>
      </c>
      <c r="B70" s="32"/>
      <c r="C70" s="33"/>
      <c r="D70" s="25"/>
      <c r="E70" s="26" t="str">
        <f t="shared" si="1"/>
        <v/>
      </c>
      <c r="F70" s="34" t="str">
        <f t="shared" si="2"/>
        <v/>
      </c>
      <c r="G70" s="38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 ht="15.75" customHeight="1">
      <c r="A71" s="31" t="str">
        <f t="shared" si="3"/>
        <v/>
      </c>
      <c r="B71" s="32"/>
      <c r="C71" s="33"/>
      <c r="D71" s="25"/>
      <c r="E71" s="26" t="str">
        <f t="shared" si="1"/>
        <v/>
      </c>
      <c r="F71" s="34" t="str">
        <f t="shared" si="2"/>
        <v/>
      </c>
      <c r="G71" s="38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 ht="15.75" customHeight="1">
      <c r="A72" s="31" t="str">
        <f t="shared" si="3"/>
        <v/>
      </c>
      <c r="B72" s="32"/>
      <c r="C72" s="33"/>
      <c r="D72" s="25"/>
      <c r="E72" s="26" t="str">
        <f t="shared" si="1"/>
        <v/>
      </c>
      <c r="F72" s="34" t="str">
        <f t="shared" si="2"/>
        <v/>
      </c>
      <c r="G72" s="38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ht="15.75" customHeight="1">
      <c r="A73" s="31" t="str">
        <f t="shared" si="3"/>
        <v/>
      </c>
      <c r="B73" s="32"/>
      <c r="C73" s="33"/>
      <c r="D73" s="25"/>
      <c r="E73" s="26" t="str">
        <f t="shared" si="1"/>
        <v/>
      </c>
      <c r="F73" s="34" t="str">
        <f t="shared" si="2"/>
        <v/>
      </c>
      <c r="G73" s="38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ht="15.75" customHeight="1">
      <c r="A74" s="31" t="str">
        <f t="shared" si="3"/>
        <v/>
      </c>
      <c r="B74" s="32"/>
      <c r="C74" s="33"/>
      <c r="D74" s="25"/>
      <c r="E74" s="26" t="str">
        <f t="shared" si="1"/>
        <v/>
      </c>
      <c r="F74" s="34" t="str">
        <f t="shared" si="2"/>
        <v/>
      </c>
      <c r="G74" s="38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ht="15.75" customHeight="1">
      <c r="A75" s="31" t="str">
        <f t="shared" si="3"/>
        <v/>
      </c>
      <c r="B75" s="32"/>
      <c r="C75" s="33"/>
      <c r="D75" s="25"/>
      <c r="E75" s="26" t="str">
        <f t="shared" si="1"/>
        <v/>
      </c>
      <c r="F75" s="34" t="str">
        <f t="shared" si="2"/>
        <v/>
      </c>
      <c r="G75" s="38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ht="15.75" customHeight="1">
      <c r="A76" s="31" t="str">
        <f t="shared" si="3"/>
        <v/>
      </c>
      <c r="B76" s="32"/>
      <c r="C76" s="33"/>
      <c r="D76" s="25"/>
      <c r="E76" s="26" t="str">
        <f t="shared" si="1"/>
        <v/>
      </c>
      <c r="F76" s="34" t="str">
        <f t="shared" si="2"/>
        <v/>
      </c>
      <c r="G76" s="38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ht="15.75" customHeight="1">
      <c r="A77" s="31" t="str">
        <f t="shared" si="3"/>
        <v/>
      </c>
      <c r="B77" s="32"/>
      <c r="C77" s="33"/>
      <c r="D77" s="25"/>
      <c r="E77" s="26" t="str">
        <f t="shared" si="1"/>
        <v/>
      </c>
      <c r="F77" s="34" t="str">
        <f t="shared" si="2"/>
        <v/>
      </c>
      <c r="G77" s="38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ht="15.75" customHeight="1">
      <c r="A78" s="31" t="str">
        <f t="shared" si="3"/>
        <v/>
      </c>
      <c r="B78" s="32"/>
      <c r="C78" s="39"/>
      <c r="D78" s="25"/>
      <c r="E78" s="40" t="str">
        <f t="shared" si="1"/>
        <v/>
      </c>
      <c r="F78" s="34" t="str">
        <f t="shared" si="2"/>
        <v/>
      </c>
      <c r="G78" s="38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ht="15.75" customHeight="1">
      <c r="A79" s="31" t="str">
        <f t="shared" si="3"/>
        <v/>
      </c>
      <c r="B79" s="32"/>
      <c r="C79" s="39"/>
      <c r="D79" s="41"/>
      <c r="E79" s="40" t="str">
        <f t="shared" si="1"/>
        <v/>
      </c>
      <c r="F79" s="34" t="str">
        <f t="shared" si="2"/>
        <v/>
      </c>
      <c r="G79" s="38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ht="15.75" customHeight="1">
      <c r="A80" s="31" t="str">
        <f t="shared" si="3"/>
        <v/>
      </c>
      <c r="B80" s="32"/>
      <c r="C80" s="39"/>
      <c r="D80" s="41"/>
      <c r="E80" s="40" t="str">
        <f t="shared" si="1"/>
        <v/>
      </c>
      <c r="F80" s="34" t="str">
        <f t="shared" si="2"/>
        <v/>
      </c>
      <c r="G80" s="38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ht="15.75" customHeight="1">
      <c r="A81" s="31" t="str">
        <f t="shared" si="3"/>
        <v/>
      </c>
      <c r="B81" s="32"/>
      <c r="C81" s="39"/>
      <c r="D81" s="41"/>
      <c r="E81" s="40" t="str">
        <f t="shared" si="1"/>
        <v/>
      </c>
      <c r="F81" s="34" t="str">
        <f t="shared" si="2"/>
        <v/>
      </c>
      <c r="G81" s="38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ht="15.75" customHeight="1">
      <c r="A82" s="31" t="str">
        <f t="shared" si="3"/>
        <v/>
      </c>
      <c r="B82" s="32"/>
      <c r="C82" s="39"/>
      <c r="D82" s="41"/>
      <c r="E82" s="40" t="str">
        <f t="shared" si="1"/>
        <v/>
      </c>
      <c r="F82" s="34" t="str">
        <f t="shared" si="2"/>
        <v/>
      </c>
      <c r="G82" s="38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ht="15.75" customHeight="1">
      <c r="A83" s="31" t="str">
        <f t="shared" si="3"/>
        <v/>
      </c>
      <c r="B83" s="32"/>
      <c r="C83" s="39"/>
      <c r="D83" s="41"/>
      <c r="E83" s="40" t="str">
        <f t="shared" si="1"/>
        <v/>
      </c>
      <c r="F83" s="34" t="str">
        <f t="shared" si="2"/>
        <v/>
      </c>
      <c r="G83" s="38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ht="15.75" customHeight="1">
      <c r="A84" s="31" t="str">
        <f t="shared" si="3"/>
        <v/>
      </c>
      <c r="B84" s="32"/>
      <c r="C84" s="39"/>
      <c r="D84" s="41"/>
      <c r="E84" s="40" t="str">
        <f t="shared" si="1"/>
        <v/>
      </c>
      <c r="F84" s="34" t="str">
        <f t="shared" si="2"/>
        <v/>
      </c>
      <c r="G84" s="38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ht="15.75" customHeight="1">
      <c r="A85" s="31" t="str">
        <f t="shared" si="3"/>
        <v/>
      </c>
      <c r="B85" s="32"/>
      <c r="C85" s="39"/>
      <c r="D85" s="41"/>
      <c r="E85" s="40" t="str">
        <f t="shared" si="1"/>
        <v/>
      </c>
      <c r="F85" s="34" t="str">
        <f t="shared" si="2"/>
        <v/>
      </c>
      <c r="G85" s="38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ht="15.75" customHeight="1">
      <c r="A86" s="31" t="str">
        <f t="shared" si="3"/>
        <v/>
      </c>
      <c r="B86" s="32"/>
      <c r="C86" s="39"/>
      <c r="D86" s="41"/>
      <c r="E86" s="40" t="str">
        <f t="shared" si="1"/>
        <v/>
      </c>
      <c r="F86" s="34" t="str">
        <f t="shared" si="2"/>
        <v/>
      </c>
      <c r="G86" s="38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ht="15.75" customHeight="1">
      <c r="A87" s="31" t="str">
        <f t="shared" si="3"/>
        <v/>
      </c>
      <c r="B87" s="42"/>
      <c r="C87" s="42"/>
      <c r="D87" s="40"/>
      <c r="E87" s="40" t="str">
        <f t="shared" si="1"/>
        <v/>
      </c>
      <c r="F87" s="34" t="str">
        <f t="shared" si="2"/>
        <v/>
      </c>
      <c r="G87" s="38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ht="15.75" customHeight="1">
      <c r="A88" s="31" t="str">
        <f t="shared" si="3"/>
        <v/>
      </c>
      <c r="B88" s="42"/>
      <c r="C88" s="42"/>
      <c r="D88" s="40"/>
      <c r="E88" s="40" t="str">
        <f t="shared" si="1"/>
        <v/>
      </c>
      <c r="F88" s="34" t="str">
        <f t="shared" si="2"/>
        <v/>
      </c>
      <c r="G88" s="38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ht="15.75" customHeight="1">
      <c r="A89" s="31" t="str">
        <f t="shared" si="3"/>
        <v/>
      </c>
      <c r="B89" s="42"/>
      <c r="C89" s="42"/>
      <c r="D89" s="40"/>
      <c r="E89" s="40" t="str">
        <f t="shared" si="1"/>
        <v/>
      </c>
      <c r="F89" s="34" t="str">
        <f t="shared" si="2"/>
        <v/>
      </c>
      <c r="G89" s="38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ht="15.75" customHeight="1">
      <c r="A90" s="31" t="str">
        <f t="shared" si="3"/>
        <v/>
      </c>
      <c r="B90" s="42"/>
      <c r="C90" s="42"/>
      <c r="D90" s="40"/>
      <c r="E90" s="40" t="str">
        <f t="shared" si="1"/>
        <v/>
      </c>
      <c r="F90" s="34" t="str">
        <f t="shared" si="2"/>
        <v/>
      </c>
      <c r="G90" s="38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ht="15.75" customHeight="1">
      <c r="A91" s="31" t="str">
        <f t="shared" si="3"/>
        <v/>
      </c>
      <c r="B91" s="42"/>
      <c r="C91" s="42"/>
      <c r="D91" s="40"/>
      <c r="E91" s="40" t="str">
        <f t="shared" si="1"/>
        <v/>
      </c>
      <c r="F91" s="34" t="str">
        <f t="shared" si="2"/>
        <v/>
      </c>
      <c r="G91" s="38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ht="15.75" customHeight="1">
      <c r="A92" s="31" t="str">
        <f t="shared" si="3"/>
        <v/>
      </c>
      <c r="B92" s="42"/>
      <c r="C92" s="42"/>
      <c r="D92" s="40"/>
      <c r="E92" s="40" t="str">
        <f t="shared" si="1"/>
        <v/>
      </c>
      <c r="F92" s="34" t="str">
        <f t="shared" si="2"/>
        <v/>
      </c>
      <c r="G92" s="38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ht="15.75" customHeight="1">
      <c r="A93" s="31" t="str">
        <f t="shared" si="3"/>
        <v/>
      </c>
      <c r="B93" s="42"/>
      <c r="C93" s="42"/>
      <c r="D93" s="40"/>
      <c r="E93" s="40" t="str">
        <f t="shared" si="1"/>
        <v/>
      </c>
      <c r="F93" s="34" t="str">
        <f t="shared" si="2"/>
        <v/>
      </c>
      <c r="G93" s="38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ht="15.75" customHeight="1">
      <c r="A94" s="31" t="str">
        <f t="shared" si="3"/>
        <v/>
      </c>
      <c r="B94" s="42"/>
      <c r="C94" s="42"/>
      <c r="D94" s="40"/>
      <c r="E94" s="40" t="str">
        <f t="shared" si="1"/>
        <v/>
      </c>
      <c r="F94" s="34" t="str">
        <f t="shared" si="2"/>
        <v/>
      </c>
      <c r="G94" s="38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ht="15.75" customHeight="1">
      <c r="A95" s="31" t="str">
        <f t="shared" si="3"/>
        <v/>
      </c>
      <c r="B95" s="42"/>
      <c r="C95" s="42"/>
      <c r="D95" s="40"/>
      <c r="E95" s="40" t="str">
        <f t="shared" si="1"/>
        <v/>
      </c>
      <c r="F95" s="34" t="str">
        <f t="shared" si="2"/>
        <v/>
      </c>
      <c r="G95" s="38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