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giZcIwIoGjFKNDS2fh/TbGsi4hXh7Obi2AclmfnXsro="/>
    </ext>
  </extLst>
</workbook>
</file>

<file path=xl/sharedStrings.xml><?xml version="1.0" encoding="utf-8"?>
<sst xmlns="http://schemas.openxmlformats.org/spreadsheetml/2006/main" count="432" uniqueCount="158">
  <si>
    <t>Indian Institute of Management Indore</t>
  </si>
  <si>
    <t>PGP-I Term- III AY 2024-25</t>
  </si>
  <si>
    <t>Course Name :</t>
  </si>
  <si>
    <t>Marketing Research</t>
  </si>
  <si>
    <t>Faculty Name:</t>
  </si>
  <si>
    <t>Prof. Saripalli Bhavani Shankar</t>
  </si>
  <si>
    <t>Course Code:</t>
  </si>
  <si>
    <t>MR</t>
  </si>
  <si>
    <t>Section:</t>
  </si>
  <si>
    <t>MR-B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</si>
  <si>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</si>
  <si>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</si>
  <si>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</si>
  <si>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</si>
  <si>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</si>
  <si>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</si>
  <si>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</si>
  <si>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</si>
  <si>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2024PGP030</t>
  </si>
  <si>
    <t>Aditya Dhir</t>
  </si>
  <si>
    <t>A</t>
  </si>
  <si>
    <t>P</t>
  </si>
  <si>
    <t>2024PGP466</t>
  </si>
  <si>
    <t>Angha Aggarwal</t>
  </si>
  <si>
    <t>2021IPM026</t>
  </si>
  <si>
    <t>Archit Awasthi</t>
  </si>
  <si>
    <t>2021IPM037</t>
  </si>
  <si>
    <t>Bhavya Jangid</t>
  </si>
  <si>
    <t>2024PGP155</t>
  </si>
  <si>
    <t>Francis Hensler Morais F</t>
  </si>
  <si>
    <t>2024PGP536</t>
  </si>
  <si>
    <t>Gouri Sreekumar</t>
  </si>
  <si>
    <t>2021IPM048</t>
  </si>
  <si>
    <t>Hardik Israni</t>
  </si>
  <si>
    <t>2024PGP201</t>
  </si>
  <si>
    <t>Kaushal Kumar Verma</t>
  </si>
  <si>
    <t>2024PGP498</t>
  </si>
  <si>
    <t>Ketav Rastogi</t>
  </si>
  <si>
    <t>2024PGP503</t>
  </si>
  <si>
    <t>Khushi Gupta</t>
  </si>
  <si>
    <t>2024PGP358</t>
  </si>
  <si>
    <t>Sanket Gopal Barhate</t>
  </si>
  <si>
    <t>2024PGP364</t>
  </si>
  <si>
    <t>Satwik Sahu</t>
  </si>
  <si>
    <t>2024PGP568</t>
  </si>
  <si>
    <t>Shreeja Khatri</t>
  </si>
  <si>
    <t>2024PGP576</t>
  </si>
  <si>
    <t>Shrithva D M</t>
  </si>
  <si>
    <t>2024PGP398</t>
  </si>
  <si>
    <t>Shubhranshu Sekhar Sethi</t>
  </si>
  <si>
    <t>2024PGP557</t>
  </si>
  <si>
    <t>Ujjwal Kumar</t>
  </si>
  <si>
    <t>2024PGP118</t>
  </si>
  <si>
    <t>Chanhorngam Hongchui</t>
  </si>
  <si>
    <t>2024PGP161</t>
  </si>
  <si>
    <t>Gaurav Bawankar</t>
  </si>
  <si>
    <t>2024PGP182</t>
  </si>
  <si>
    <t>Iccha Niraj Saraf</t>
  </si>
  <si>
    <t>2024PGP247</t>
  </si>
  <si>
    <t>Monit Agrawal</t>
  </si>
  <si>
    <t>2024PGP531</t>
  </si>
  <si>
    <t>Nawang Tsering Bodh</t>
  </si>
  <si>
    <t>2024PGP265</t>
  </si>
  <si>
    <t>Nimit Agarwal</t>
  </si>
  <si>
    <t>2024PGP363</t>
  </si>
  <si>
    <t>Sarvesh Sushil Choudhary</t>
  </si>
  <si>
    <t>2021IPM125</t>
  </si>
  <si>
    <t>Shethia Piyoni Jayesh</t>
  </si>
  <si>
    <t>2024PGP378</t>
  </si>
  <si>
    <t>Shivasuthan Ks</t>
  </si>
  <si>
    <t>2021IPM132</t>
  </si>
  <si>
    <t>Shubhm Thakkar</t>
  </si>
  <si>
    <t>2024PGP444</t>
  </si>
  <si>
    <t>Vedant Sanjay Gitte</t>
  </si>
  <si>
    <t>2021IPM155</t>
  </si>
  <si>
    <t>Vishnu Arora</t>
  </si>
  <si>
    <t>2024PGP026</t>
  </si>
  <si>
    <t>Adirinti Akshaykumar</t>
  </si>
  <si>
    <t>2024PGP096</t>
  </si>
  <si>
    <t>Ashwani Singh Rana</t>
  </si>
  <si>
    <t>2024PGP491</t>
  </si>
  <si>
    <t>Chirag S</t>
  </si>
  <si>
    <t>2021IPM040</t>
  </si>
  <si>
    <t>Chitragari Sai Vinesh</t>
  </si>
  <si>
    <t>2021IPM044</t>
  </si>
  <si>
    <t>Divija Grover</t>
  </si>
  <si>
    <t>2021IPM045</t>
  </si>
  <si>
    <t>Divyam</t>
  </si>
  <si>
    <t>2024PGP146</t>
  </si>
  <si>
    <t>Drishti Mahajan</t>
  </si>
  <si>
    <t>2024PGP191</t>
  </si>
  <si>
    <t>Jangale Sanket Narendra</t>
  </si>
  <si>
    <t>2024PGP513</t>
  </si>
  <si>
    <t>Kamalpreet Saini</t>
  </si>
  <si>
    <t>2024PGP215</t>
  </si>
  <si>
    <t>Kshitij Singh</t>
  </si>
  <si>
    <t>2024PGP477</t>
  </si>
  <si>
    <t>Kumari Rashi Gupta</t>
  </si>
  <si>
    <t>2024PGP223</t>
  </si>
  <si>
    <t>Lokesh Vidyasagar</t>
  </si>
  <si>
    <t>2024PGP478</t>
  </si>
  <si>
    <t>Medha Kakkar</t>
  </si>
  <si>
    <t>2024PGP256</t>
  </si>
  <si>
    <t>Namya Jindal</t>
  </si>
  <si>
    <t>2024PGP282</t>
  </si>
  <si>
    <t>Phulari Shivam Madhav</t>
  </si>
  <si>
    <t>2024PGP284</t>
  </si>
  <si>
    <t>Prachi Arora</t>
  </si>
  <si>
    <t>2024PGP292</t>
  </si>
  <si>
    <t>Prasad Madane</t>
  </si>
  <si>
    <t>2024PGP480</t>
  </si>
  <si>
    <t>Raaghul V</t>
  </si>
  <si>
    <t>2024PGP474</t>
  </si>
  <si>
    <t>Sanskar Maheshwari</t>
  </si>
  <si>
    <t>2024PGP411</t>
  </si>
  <si>
    <t>Subhadeep Debnath</t>
  </si>
  <si>
    <t>2024PGP556</t>
  </si>
  <si>
    <t>Vismay Mansukhbhai Parmar</t>
  </si>
  <si>
    <t>2024PGP007</t>
  </si>
  <si>
    <t>Aamod Kulkarni</t>
  </si>
  <si>
    <t>2024PGP008</t>
  </si>
  <si>
    <t>Aanchal Mehta</t>
  </si>
  <si>
    <t>2024PGP035</t>
  </si>
  <si>
    <t>Admane Sakshi Kishor</t>
  </si>
  <si>
    <t>2024PGP037</t>
  </si>
  <si>
    <t>Agarwal Pranav Jyotikumar</t>
  </si>
  <si>
    <t>2021IPM013</t>
  </si>
  <si>
    <t>Akshat Mishra</t>
  </si>
  <si>
    <t>2024PGP071</t>
  </si>
  <si>
    <t>Anushka Garg</t>
  </si>
  <si>
    <t>2024PGP104</t>
  </si>
  <si>
    <t>Avieroop Ghosh</t>
  </si>
  <si>
    <t>2024PGP125</t>
  </si>
  <si>
    <t>Chirag Singh Jadon</t>
  </si>
  <si>
    <t>2024PGP129</t>
  </si>
  <si>
    <t>Das Nihar Ranjan Ajay Kumar</t>
  </si>
  <si>
    <t>2024PGP511</t>
  </si>
  <si>
    <t>Harsh Jain</t>
  </si>
  <si>
    <t>2024PGP176</t>
  </si>
  <si>
    <t>Harshit Poddar</t>
  </si>
  <si>
    <t>2024PGP496</t>
  </si>
  <si>
    <t>Leena Jain</t>
  </si>
  <si>
    <t>2024PGP486</t>
  </si>
  <si>
    <t>Mohammed Thanzeem A</t>
  </si>
  <si>
    <t>2021IPM084</t>
  </si>
  <si>
    <t>Nalin Singh</t>
  </si>
  <si>
    <t>2024PGP302</t>
  </si>
  <si>
    <t>Rahul Gummaluri</t>
  </si>
  <si>
    <t>2024PGP337</t>
  </si>
  <si>
    <t>Ruchik Dilip Sonone</t>
  </si>
  <si>
    <t>2022PGP420</t>
  </si>
  <si>
    <t>Tarangini Udayashankar</t>
  </si>
  <si>
    <t>2024PGP574</t>
  </si>
  <si>
    <t>Utsah Baghel</t>
  </si>
  <si>
    <t>2024PGP510</t>
  </si>
  <si>
    <t>Yashonandan T R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</si>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</sst>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25" fillId="0" fontId="10" numFmtId="0" xfId="0" applyAlignment="1" applyBorder="1" applyFont="1">
      <alignment shrinkToFit="0" wrapText="1"/>
    </xf>
    <xf borderId="3" fillId="0" fontId="3" numFmtId="0" xfId="0" applyBorder="1" applyFont="1"/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7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2</v>
      </c>
      <c r="F7" s="27">
        <f t="shared" ref="F7:F95" si="2">IF(D7&gt;0,COUNTIF(G7:Z7,"P"),"")</f>
        <v>1</v>
      </c>
      <c r="G7" s="28" t="s">
        <v>20</v>
      </c>
      <c r="H7" s="29" t="s">
        <v>20</v>
      </c>
      <c r="I7" s="29" t="s">
        <v>21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2</v>
      </c>
      <c r="F8" s="34">
        <f t="shared" si="2"/>
        <v>1</v>
      </c>
      <c r="G8" s="35" t="s">
        <v>20</v>
      </c>
      <c r="H8" s="36" t="s">
        <v>20</v>
      </c>
      <c r="I8" s="36" t="s">
        <v>21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1</v>
      </c>
      <c r="G9" s="35" t="s">
        <v>20</v>
      </c>
      <c r="H9" s="36" t="s">
        <v>20</v>
      </c>
      <c r="I9" s="36" t="s">
        <v>21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1</v>
      </c>
      <c r="F10" s="34">
        <f t="shared" si="2"/>
        <v>2</v>
      </c>
      <c r="G10" s="35" t="s">
        <v>21</v>
      </c>
      <c r="H10" s="36" t="s">
        <v>21</v>
      </c>
      <c r="I10" s="36" t="s">
        <v>20</v>
      </c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0</v>
      </c>
      <c r="F11" s="34">
        <f t="shared" si="2"/>
        <v>3</v>
      </c>
      <c r="G11" s="35" t="s">
        <v>21</v>
      </c>
      <c r="H11" s="36" t="s">
        <v>21</v>
      </c>
      <c r="I11" s="36" t="s">
        <v>21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2</v>
      </c>
      <c r="F12" s="34">
        <f t="shared" si="2"/>
        <v>1</v>
      </c>
      <c r="G12" s="35" t="s">
        <v>20</v>
      </c>
      <c r="H12" s="36" t="s">
        <v>20</v>
      </c>
      <c r="I12" s="36" t="s">
        <v>21</v>
      </c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2</v>
      </c>
      <c r="F13" s="34">
        <f t="shared" si="2"/>
        <v>1</v>
      </c>
      <c r="G13" s="35" t="s">
        <v>20</v>
      </c>
      <c r="H13" s="36" t="s">
        <v>20</v>
      </c>
      <c r="I13" s="36" t="s">
        <v>21</v>
      </c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3</v>
      </c>
      <c r="G14" s="35" t="s">
        <v>21</v>
      </c>
      <c r="H14" s="36" t="s">
        <v>21</v>
      </c>
      <c r="I14" s="36" t="s">
        <v>21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2</v>
      </c>
      <c r="F15" s="34">
        <f t="shared" si="2"/>
        <v>1</v>
      </c>
      <c r="G15" s="35" t="s">
        <v>20</v>
      </c>
      <c r="H15" s="36" t="s">
        <v>20</v>
      </c>
      <c r="I15" s="36" t="s">
        <v>21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2</v>
      </c>
      <c r="F16" s="34">
        <f t="shared" si="2"/>
        <v>1</v>
      </c>
      <c r="G16" s="35" t="s">
        <v>20</v>
      </c>
      <c r="H16" s="36" t="s">
        <v>20</v>
      </c>
      <c r="I16" s="36" t="s">
        <v>21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2</v>
      </c>
      <c r="F17" s="34">
        <f t="shared" si="2"/>
        <v>1</v>
      </c>
      <c r="G17" s="35" t="s">
        <v>20</v>
      </c>
      <c r="H17" s="36" t="s">
        <v>20</v>
      </c>
      <c r="I17" s="36" t="s">
        <v>21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2</v>
      </c>
      <c r="F18" s="34">
        <f t="shared" si="2"/>
        <v>1</v>
      </c>
      <c r="G18" s="35" t="s">
        <v>20</v>
      </c>
      <c r="H18" s="36" t="s">
        <v>20</v>
      </c>
      <c r="I18" s="36" t="s">
        <v>21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0</v>
      </c>
      <c r="F19" s="34">
        <f t="shared" si="2"/>
        <v>3</v>
      </c>
      <c r="G19" s="35" t="s">
        <v>21</v>
      </c>
      <c r="H19" s="36" t="s">
        <v>21</v>
      </c>
      <c r="I19" s="36" t="s">
        <v>21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2</v>
      </c>
      <c r="F20" s="34">
        <f t="shared" si="2"/>
        <v>1</v>
      </c>
      <c r="G20" s="35" t="s">
        <v>20</v>
      </c>
      <c r="H20" s="36" t="s">
        <v>20</v>
      </c>
      <c r="I20" s="36" t="s">
        <v>21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0</v>
      </c>
      <c r="F21" s="34">
        <f t="shared" si="2"/>
        <v>3</v>
      </c>
      <c r="G21" s="35" t="s">
        <v>21</v>
      </c>
      <c r="H21" s="36" t="s">
        <v>21</v>
      </c>
      <c r="I21" s="36" t="s">
        <v>21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2</v>
      </c>
      <c r="F22" s="34">
        <f t="shared" si="2"/>
        <v>1</v>
      </c>
      <c r="G22" s="35" t="s">
        <v>20</v>
      </c>
      <c r="H22" s="36" t="s">
        <v>20</v>
      </c>
      <c r="I22" s="36" t="s">
        <v>21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2</v>
      </c>
      <c r="F23" s="34">
        <f t="shared" si="2"/>
        <v>1</v>
      </c>
      <c r="G23" s="35" t="s">
        <v>20</v>
      </c>
      <c r="H23" s="36" t="s">
        <v>20</v>
      </c>
      <c r="I23" s="36" t="s">
        <v>21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2</v>
      </c>
      <c r="F24" s="34">
        <f t="shared" si="2"/>
        <v>1</v>
      </c>
      <c r="G24" s="35" t="s">
        <v>20</v>
      </c>
      <c r="H24" s="36" t="s">
        <v>20</v>
      </c>
      <c r="I24" s="36" t="s">
        <v>21</v>
      </c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3</v>
      </c>
      <c r="G25" s="35" t="s">
        <v>21</v>
      </c>
      <c r="H25" s="36" t="s">
        <v>21</v>
      </c>
      <c r="I25" s="36" t="s">
        <v>21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3</v>
      </c>
      <c r="F26" s="34">
        <f t="shared" si="2"/>
        <v>0</v>
      </c>
      <c r="G26" s="35" t="s">
        <v>20</v>
      </c>
      <c r="H26" s="36" t="s">
        <v>20</v>
      </c>
      <c r="I26" s="36" t="s">
        <v>20</v>
      </c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1</v>
      </c>
      <c r="G27" s="35" t="s">
        <v>20</v>
      </c>
      <c r="H27" s="36" t="s">
        <v>20</v>
      </c>
      <c r="I27" s="36" t="s">
        <v>21</v>
      </c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2</v>
      </c>
      <c r="F28" s="34">
        <f t="shared" si="2"/>
        <v>1</v>
      </c>
      <c r="G28" s="35" t="s">
        <v>20</v>
      </c>
      <c r="H28" s="36" t="s">
        <v>20</v>
      </c>
      <c r="I28" s="36" t="s">
        <v>21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1</v>
      </c>
      <c r="G29" s="35" t="s">
        <v>20</v>
      </c>
      <c r="H29" s="36" t="s">
        <v>20</v>
      </c>
      <c r="I29" s="36" t="s">
        <v>21</v>
      </c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0</v>
      </c>
      <c r="F30" s="34">
        <f t="shared" si="2"/>
        <v>3</v>
      </c>
      <c r="G30" s="35" t="s">
        <v>21</v>
      </c>
      <c r="H30" s="36" t="s">
        <v>21</v>
      </c>
      <c r="I30" s="36" t="s">
        <v>21</v>
      </c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2</v>
      </c>
      <c r="F31" s="34">
        <f t="shared" si="2"/>
        <v>1</v>
      </c>
      <c r="G31" s="35" t="s">
        <v>20</v>
      </c>
      <c r="H31" s="36" t="s">
        <v>20</v>
      </c>
      <c r="I31" s="36" t="s">
        <v>21</v>
      </c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0</v>
      </c>
      <c r="F32" s="34">
        <f t="shared" si="2"/>
        <v>3</v>
      </c>
      <c r="G32" s="35" t="s">
        <v>21</v>
      </c>
      <c r="H32" s="36" t="s">
        <v>21</v>
      </c>
      <c r="I32" s="36" t="s">
        <v>21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2</v>
      </c>
      <c r="F33" s="34">
        <f t="shared" si="2"/>
        <v>1</v>
      </c>
      <c r="G33" s="35" t="s">
        <v>20</v>
      </c>
      <c r="H33" s="36" t="s">
        <v>20</v>
      </c>
      <c r="I33" s="36" t="s">
        <v>21</v>
      </c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2</v>
      </c>
      <c r="F34" s="34">
        <f t="shared" si="2"/>
        <v>1</v>
      </c>
      <c r="G34" s="35" t="s">
        <v>20</v>
      </c>
      <c r="H34" s="36" t="s">
        <v>20</v>
      </c>
      <c r="I34" s="36" t="s">
        <v>21</v>
      </c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2</v>
      </c>
      <c r="F35" s="34">
        <f t="shared" si="2"/>
        <v>1</v>
      </c>
      <c r="G35" s="35" t="s">
        <v>20</v>
      </c>
      <c r="H35" s="36" t="s">
        <v>20</v>
      </c>
      <c r="I35" s="36" t="s">
        <v>21</v>
      </c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2</v>
      </c>
      <c r="F36" s="34">
        <f t="shared" si="2"/>
        <v>1</v>
      </c>
      <c r="G36" s="35" t="s">
        <v>20</v>
      </c>
      <c r="H36" s="36" t="s">
        <v>20</v>
      </c>
      <c r="I36" s="36" t="s">
        <v>21</v>
      </c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2</v>
      </c>
      <c r="F37" s="34">
        <f t="shared" si="2"/>
        <v>1</v>
      </c>
      <c r="G37" s="35" t="s">
        <v>20</v>
      </c>
      <c r="H37" s="36" t="s">
        <v>20</v>
      </c>
      <c r="I37" s="36" t="s">
        <v>21</v>
      </c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1</v>
      </c>
      <c r="G38" s="35" t="s">
        <v>21</v>
      </c>
      <c r="H38" s="36" t="s">
        <v>20</v>
      </c>
      <c r="I38" s="36" t="s">
        <v>20</v>
      </c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2</v>
      </c>
      <c r="F39" s="34">
        <f t="shared" si="2"/>
        <v>1</v>
      </c>
      <c r="G39" s="35" t="s">
        <v>20</v>
      </c>
      <c r="H39" s="36" t="s">
        <v>20</v>
      </c>
      <c r="I39" s="36" t="s">
        <v>21</v>
      </c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2</v>
      </c>
      <c r="F40" s="34">
        <f t="shared" si="2"/>
        <v>1</v>
      </c>
      <c r="G40" s="35" t="s">
        <v>20</v>
      </c>
      <c r="H40" s="36" t="s">
        <v>20</v>
      </c>
      <c r="I40" s="36" t="s">
        <v>21</v>
      </c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2</v>
      </c>
      <c r="F41" s="34">
        <f t="shared" si="2"/>
        <v>1</v>
      </c>
      <c r="G41" s="35" t="s">
        <v>20</v>
      </c>
      <c r="H41" s="36" t="s">
        <v>20</v>
      </c>
      <c r="I41" s="36" t="s">
        <v>21</v>
      </c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1</v>
      </c>
      <c r="G42" s="35" t="s">
        <v>20</v>
      </c>
      <c r="H42" s="36" t="s">
        <v>20</v>
      </c>
      <c r="I42" s="36" t="s">
        <v>21</v>
      </c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2</v>
      </c>
      <c r="F43" s="34">
        <f t="shared" si="2"/>
        <v>1</v>
      </c>
      <c r="G43" s="35" t="s">
        <v>20</v>
      </c>
      <c r="H43" s="36" t="s">
        <v>20</v>
      </c>
      <c r="I43" s="36" t="s">
        <v>21</v>
      </c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2</v>
      </c>
      <c r="F44" s="34">
        <f t="shared" si="2"/>
        <v>1</v>
      </c>
      <c r="G44" s="35" t="s">
        <v>20</v>
      </c>
      <c r="H44" s="36" t="s">
        <v>20</v>
      </c>
      <c r="I44" s="36" t="s">
        <v>21</v>
      </c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2</v>
      </c>
      <c r="F45" s="34">
        <f t="shared" si="2"/>
        <v>1</v>
      </c>
      <c r="G45" s="35" t="s">
        <v>20</v>
      </c>
      <c r="H45" s="36" t="s">
        <v>20</v>
      </c>
      <c r="I45" s="36" t="s">
        <v>21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2</v>
      </c>
      <c r="F46" s="34">
        <f t="shared" si="2"/>
        <v>1</v>
      </c>
      <c r="G46" s="35" t="s">
        <v>20</v>
      </c>
      <c r="H46" s="36" t="s">
        <v>20</v>
      </c>
      <c r="I46" s="36" t="s">
        <v>21</v>
      </c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2</v>
      </c>
      <c r="F47" s="34">
        <f t="shared" si="2"/>
        <v>1</v>
      </c>
      <c r="G47" s="35" t="s">
        <v>20</v>
      </c>
      <c r="H47" s="36" t="s">
        <v>20</v>
      </c>
      <c r="I47" s="36" t="s">
        <v>21</v>
      </c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2</v>
      </c>
      <c r="F48" s="34">
        <f t="shared" si="2"/>
        <v>1</v>
      </c>
      <c r="G48" s="35" t="s">
        <v>20</v>
      </c>
      <c r="H48" s="36" t="s">
        <v>20</v>
      </c>
      <c r="I48" s="36" t="s">
        <v>21</v>
      </c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2</v>
      </c>
      <c r="F49" s="34">
        <f t="shared" si="2"/>
        <v>1</v>
      </c>
      <c r="G49" s="35" t="s">
        <v>20</v>
      </c>
      <c r="H49" s="36" t="s">
        <v>20</v>
      </c>
      <c r="I49" s="36" t="s">
        <v>21</v>
      </c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2</v>
      </c>
      <c r="F50" s="34">
        <f t="shared" si="2"/>
        <v>1</v>
      </c>
      <c r="G50" s="35" t="s">
        <v>20</v>
      </c>
      <c r="H50" s="36" t="s">
        <v>20</v>
      </c>
      <c r="I50" s="36" t="s">
        <v>21</v>
      </c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2</v>
      </c>
      <c r="F51" s="34">
        <f t="shared" si="2"/>
        <v>1</v>
      </c>
      <c r="G51" s="35" t="s">
        <v>20</v>
      </c>
      <c r="H51" s="36" t="s">
        <v>20</v>
      </c>
      <c r="I51" s="36" t="s">
        <v>21</v>
      </c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1</v>
      </c>
      <c r="F52" s="34">
        <f t="shared" si="2"/>
        <v>2</v>
      </c>
      <c r="G52" s="35" t="s">
        <v>20</v>
      </c>
      <c r="H52" s="36" t="s">
        <v>21</v>
      </c>
      <c r="I52" s="36" t="s">
        <v>21</v>
      </c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2</v>
      </c>
      <c r="F53" s="34">
        <f t="shared" si="2"/>
        <v>1</v>
      </c>
      <c r="G53" s="35" t="s">
        <v>20</v>
      </c>
      <c r="H53" s="36" t="s">
        <v>20</v>
      </c>
      <c r="I53" s="36" t="s">
        <v>21</v>
      </c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2</v>
      </c>
      <c r="F54" s="34">
        <f t="shared" si="2"/>
        <v>1</v>
      </c>
      <c r="G54" s="35" t="s">
        <v>20</v>
      </c>
      <c r="H54" s="36" t="s">
        <v>20</v>
      </c>
      <c r="I54" s="36" t="s">
        <v>21</v>
      </c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2</v>
      </c>
      <c r="F55" s="34">
        <f t="shared" si="2"/>
        <v>1</v>
      </c>
      <c r="G55" s="35" t="s">
        <v>20</v>
      </c>
      <c r="H55" s="36" t="s">
        <v>20</v>
      </c>
      <c r="I55" s="36" t="s">
        <v>21</v>
      </c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1</v>
      </c>
      <c r="G56" s="35" t="s">
        <v>20</v>
      </c>
      <c r="H56" s="36" t="s">
        <v>20</v>
      </c>
      <c r="I56" s="36" t="s">
        <v>21</v>
      </c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2</v>
      </c>
      <c r="F57" s="34">
        <f t="shared" si="2"/>
        <v>1</v>
      </c>
      <c r="G57" s="35" t="s">
        <v>20</v>
      </c>
      <c r="H57" s="36" t="s">
        <v>20</v>
      </c>
      <c r="I57" s="36" t="s">
        <v>21</v>
      </c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2</v>
      </c>
      <c r="F58" s="34">
        <f t="shared" si="2"/>
        <v>1</v>
      </c>
      <c r="G58" s="35" t="s">
        <v>20</v>
      </c>
      <c r="H58" s="36" t="s">
        <v>20</v>
      </c>
      <c r="I58" s="36" t="s">
        <v>21</v>
      </c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0</v>
      </c>
      <c r="F59" s="34">
        <f t="shared" si="2"/>
        <v>3</v>
      </c>
      <c r="G59" s="35" t="s">
        <v>21</v>
      </c>
      <c r="H59" s="36" t="s">
        <v>21</v>
      </c>
      <c r="I59" s="36" t="s">
        <v>21</v>
      </c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2</v>
      </c>
      <c r="F60" s="34">
        <f t="shared" si="2"/>
        <v>1</v>
      </c>
      <c r="G60" s="35" t="s">
        <v>20</v>
      </c>
      <c r="H60" s="36" t="s">
        <v>20</v>
      </c>
      <c r="I60" s="36" t="s">
        <v>21</v>
      </c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2</v>
      </c>
      <c r="F61" s="34">
        <f t="shared" si="2"/>
        <v>1</v>
      </c>
      <c r="G61" s="35" t="s">
        <v>20</v>
      </c>
      <c r="H61" s="36" t="s">
        <v>20</v>
      </c>
      <c r="I61" s="36" t="s">
        <v>21</v>
      </c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2</v>
      </c>
      <c r="F62" s="34">
        <f t="shared" si="2"/>
        <v>1</v>
      </c>
      <c r="G62" s="35" t="s">
        <v>20</v>
      </c>
      <c r="H62" s="36" t="s">
        <v>20</v>
      </c>
      <c r="I62" s="36" t="s">
        <v>21</v>
      </c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2</v>
      </c>
      <c r="F63" s="34">
        <f t="shared" si="2"/>
        <v>1</v>
      </c>
      <c r="G63" s="35" t="s">
        <v>20</v>
      </c>
      <c r="H63" s="36" t="s">
        <v>20</v>
      </c>
      <c r="I63" s="36" t="s">
        <v>21</v>
      </c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0</v>
      </c>
      <c r="F64" s="34">
        <f t="shared" si="2"/>
        <v>3</v>
      </c>
      <c r="G64" s="35" t="s">
        <v>21</v>
      </c>
      <c r="H64" s="36" t="s">
        <v>21</v>
      </c>
      <c r="I64" s="36" t="s">
        <v>21</v>
      </c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2</v>
      </c>
      <c r="F65" s="34">
        <f t="shared" si="2"/>
        <v>1</v>
      </c>
      <c r="G65" s="35" t="s">
        <v>20</v>
      </c>
      <c r="H65" s="36" t="s">
        <v>20</v>
      </c>
      <c r="I65" s="36" t="s">
        <v>21</v>
      </c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2</v>
      </c>
      <c r="F66" s="34">
        <f t="shared" si="2"/>
        <v>1</v>
      </c>
      <c r="G66" s="35" t="s">
        <v>20</v>
      </c>
      <c r="H66" s="36" t="s">
        <v>20</v>
      </c>
      <c r="I66" s="36" t="s">
        <v>21</v>
      </c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2</v>
      </c>
      <c r="F67" s="34">
        <f t="shared" si="2"/>
        <v>1</v>
      </c>
      <c r="G67" s="35" t="s">
        <v>20</v>
      </c>
      <c r="H67" s="36" t="s">
        <v>20</v>
      </c>
      <c r="I67" s="36" t="s">
        <v>21</v>
      </c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2</v>
      </c>
      <c r="F68" s="34">
        <f t="shared" si="2"/>
        <v>1</v>
      </c>
      <c r="G68" s="35" t="s">
        <v>20</v>
      </c>
      <c r="H68" s="36" t="s">
        <v>20</v>
      </c>
      <c r="I68" s="36" t="s">
        <v>21</v>
      </c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6.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2</v>
      </c>
      <c r="F69" s="34">
        <f t="shared" si="2"/>
        <v>1</v>
      </c>
      <c r="G69" s="35" t="s">
        <v>20</v>
      </c>
      <c r="H69" s="36" t="s">
        <v>20</v>
      </c>
      <c r="I69" s="36" t="s">
        <v>21</v>
      </c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2</v>
      </c>
      <c r="F70" s="34">
        <f t="shared" si="2"/>
        <v>1</v>
      </c>
      <c r="G70" s="35" t="s">
        <v>20</v>
      </c>
      <c r="H70" s="36" t="s">
        <v>20</v>
      </c>
      <c r="I70" s="36" t="s">
        <v>21</v>
      </c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2</v>
      </c>
      <c r="F71" s="34">
        <f t="shared" si="2"/>
        <v>1</v>
      </c>
      <c r="G71" s="35" t="s">
        <v>20</v>
      </c>
      <c r="H71" s="36" t="s">
        <v>20</v>
      </c>
      <c r="I71" s="36" t="s">
        <v>21</v>
      </c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3</v>
      </c>
      <c r="F72" s="34">
        <f t="shared" si="2"/>
        <v>0</v>
      </c>
      <c r="G72" s="35" t="s">
        <v>20</v>
      </c>
      <c r="H72" s="36" t="s">
        <v>20</v>
      </c>
      <c r="I72" s="36" t="s">
        <v>20</v>
      </c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2</v>
      </c>
      <c r="F73" s="34">
        <f t="shared" si="2"/>
        <v>1</v>
      </c>
      <c r="G73" s="35" t="s">
        <v>20</v>
      </c>
      <c r="H73" s="36" t="s">
        <v>20</v>
      </c>
      <c r="I73" s="36" t="s">
        <v>21</v>
      </c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2</v>
      </c>
      <c r="F74" s="34">
        <f t="shared" si="2"/>
        <v>1</v>
      </c>
      <c r="G74" s="35" t="s">
        <v>20</v>
      </c>
      <c r="H74" s="36" t="s">
        <v>20</v>
      </c>
      <c r="I74" s="36" t="s">
        <v>21</v>
      </c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2</v>
      </c>
      <c r="F75" s="34">
        <f t="shared" si="2"/>
        <v>1</v>
      </c>
      <c r="G75" s="35" t="s">
        <v>20</v>
      </c>
      <c r="H75" s="36" t="s">
        <v>20</v>
      </c>
      <c r="I75" s="36" t="s">
        <v>21</v>
      </c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 t="str">
        <f t="shared" si="3"/>
        <v/>
      </c>
      <c r="B76" s="32"/>
      <c r="C76" s="38"/>
      <c r="D76" s="25"/>
      <c r="E76" s="26" t="str">
        <f t="shared" si="1"/>
        <v/>
      </c>
      <c r="F76" s="34" t="str">
        <f t="shared" si="2"/>
        <v/>
      </c>
      <c r="G76" s="39"/>
      <c r="H76" s="36"/>
      <c r="I76" s="36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 t="str">
        <f t="shared" si="3"/>
        <v/>
      </c>
      <c r="B77" s="32"/>
      <c r="C77" s="38"/>
      <c r="D77" s="25"/>
      <c r="E77" s="26" t="str">
        <f t="shared" si="1"/>
        <v/>
      </c>
      <c r="F77" s="34" t="str">
        <f t="shared" si="2"/>
        <v/>
      </c>
      <c r="G77" s="39"/>
      <c r="H77" s="36"/>
      <c r="I77" s="36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 t="str">
        <f t="shared" si="3"/>
        <v/>
      </c>
      <c r="B78" s="32"/>
      <c r="C78" s="33"/>
      <c r="D78" s="25"/>
      <c r="E78" s="40" t="str">
        <f t="shared" si="1"/>
        <v/>
      </c>
      <c r="F78" s="34" t="str">
        <f t="shared" si="2"/>
        <v/>
      </c>
      <c r="G78" s="39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3"/>
      <c r="D79" s="41"/>
      <c r="E79" s="40" t="str">
        <f t="shared" si="1"/>
        <v/>
      </c>
      <c r="F79" s="34" t="str">
        <f t="shared" si="2"/>
        <v/>
      </c>
      <c r="G79" s="39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3"/>
      <c r="D80" s="41"/>
      <c r="E80" s="40" t="str">
        <f t="shared" si="1"/>
        <v/>
      </c>
      <c r="F80" s="34" t="str">
        <f t="shared" si="2"/>
        <v/>
      </c>
      <c r="G80" s="39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3"/>
      <c r="D81" s="41"/>
      <c r="E81" s="40" t="str">
        <f t="shared" si="1"/>
        <v/>
      </c>
      <c r="F81" s="34" t="str">
        <f t="shared" si="2"/>
        <v/>
      </c>
      <c r="G81" s="39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3"/>
      <c r="D82" s="41"/>
      <c r="E82" s="40" t="str">
        <f t="shared" si="1"/>
        <v/>
      </c>
      <c r="F82" s="34" t="str">
        <f t="shared" si="2"/>
        <v/>
      </c>
      <c r="G82" s="39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41"/>
      <c r="E83" s="40" t="str">
        <f t="shared" si="1"/>
        <v/>
      </c>
      <c r="F83" s="34" t="str">
        <f t="shared" si="2"/>
        <v/>
      </c>
      <c r="G83" s="39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41"/>
      <c r="E84" s="40" t="str">
        <f t="shared" si="1"/>
        <v/>
      </c>
      <c r="F84" s="34" t="str">
        <f t="shared" si="2"/>
        <v/>
      </c>
      <c r="G84" s="39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3"/>
      <c r="D85" s="41"/>
      <c r="E85" s="40" t="str">
        <f t="shared" si="1"/>
        <v/>
      </c>
      <c r="F85" s="34" t="str">
        <f t="shared" si="2"/>
        <v/>
      </c>
      <c r="G85" s="39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3"/>
      <c r="D86" s="41"/>
      <c r="E86" s="40" t="str">
        <f t="shared" si="1"/>
        <v/>
      </c>
      <c r="F86" s="34" t="str">
        <f t="shared" si="2"/>
        <v/>
      </c>
      <c r="G86" s="39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2"/>
      <c r="C87" s="42"/>
      <c r="D87" s="40"/>
      <c r="E87" s="40" t="str">
        <f t="shared" si="1"/>
        <v/>
      </c>
      <c r="F87" s="34" t="str">
        <f t="shared" si="2"/>
        <v/>
      </c>
      <c r="G87" s="39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2"/>
      <c r="C88" s="42"/>
      <c r="D88" s="40"/>
      <c r="E88" s="40" t="str">
        <f t="shared" si="1"/>
        <v/>
      </c>
      <c r="F88" s="34" t="str">
        <f t="shared" si="2"/>
        <v/>
      </c>
      <c r="G88" s="39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2"/>
      <c r="C89" s="42"/>
      <c r="D89" s="40"/>
      <c r="E89" s="40" t="str">
        <f t="shared" si="1"/>
        <v/>
      </c>
      <c r="F89" s="34" t="str">
        <f t="shared" si="2"/>
        <v/>
      </c>
      <c r="G89" s="3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2"/>
      <c r="C90" s="42"/>
      <c r="D90" s="40"/>
      <c r="E90" s="40" t="str">
        <f t="shared" si="1"/>
        <v/>
      </c>
      <c r="F90" s="34" t="str">
        <f t="shared" si="2"/>
        <v/>
      </c>
      <c r="G90" s="3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2"/>
      <c r="C91" s="42"/>
      <c r="D91" s="40"/>
      <c r="E91" s="40" t="str">
        <f t="shared" si="1"/>
        <v/>
      </c>
      <c r="F91" s="34" t="str">
        <f t="shared" si="2"/>
        <v/>
      </c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2"/>
      <c r="C92" s="42"/>
      <c r="D92" s="40"/>
      <c r="E92" s="40" t="str">
        <f t="shared" si="1"/>
        <v/>
      </c>
      <c r="F92" s="34" t="str">
        <f t="shared" si="2"/>
        <v/>
      </c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2"/>
      <c r="C93" s="42"/>
      <c r="D93" s="40"/>
      <c r="E93" s="40" t="str">
        <f t="shared" si="1"/>
        <v/>
      </c>
      <c r="F93" s="34" t="str">
        <f t="shared" si="2"/>
        <v/>
      </c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2"/>
      <c r="C94" s="42"/>
      <c r="D94" s="40"/>
      <c r="E94" s="40" t="str">
        <f t="shared" si="1"/>
        <v/>
      </c>
      <c r="F94" s="34" t="str">
        <f t="shared" si="2"/>
        <v/>
      </c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2"/>
      <c r="C95" s="42"/>
      <c r="D95" s="40"/>
      <c r="E95" s="40" t="str">
        <f t="shared" si="1"/>
        <v/>
      </c>
      <c r="F95" s="34" t="str">
        <f t="shared" si="2"/>
        <v/>
      </c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