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lys+ZrcM14tZbjdVLNKqKP2ptxYKHMOXOHBL6lJ30="/>
    </ext>
  </extLst>
</workbook>
</file>

<file path=xl/sharedStrings.xml><?xml version="1.0" encoding="utf-8"?>
<sst xmlns="http://schemas.openxmlformats.org/spreadsheetml/2006/main" count="648" uniqueCount="160">
  <si>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</si>
  <si>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</si>
  <si>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</si>
  <si>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</si>
  <si>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</si>
  <si>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</si>
  <si>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</si>
  <si>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</si>
  <si>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</si>
  <si>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</si>
  <si>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</si>
  <si>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</si>
  <si>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</si>
  <si>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</si>
  <si>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</si>
  <si>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</si>
  <si>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</si>
  <si>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</si>
  <si>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</si>
  <si>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</si>
  <si>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A</t>
  </si>
  <si>
    <t>P</t>
  </si>
  <si>
    <t>2019IPM118</t>
  </si>
  <si>
    <t>Aditya Hartalkar</t>
  </si>
  <si>
    <t>2024PGP038</t>
  </si>
  <si>
    <t>Ahamad Asim</t>
  </si>
  <si>
    <t>2024PGP043</t>
  </si>
  <si>
    <t>Akshay K</t>
  </si>
  <si>
    <t>2024PGP494</t>
  </si>
  <si>
    <t>Anand Kishor Chattamgiri</t>
  </si>
  <si>
    <t>2024PGP075</t>
  </si>
  <si>
    <t>Aravinth G</t>
  </si>
  <si>
    <t>2024PGP130</t>
  </si>
  <si>
    <t>Davu Manisha Reddy</t>
  </si>
  <si>
    <t>2024PGP181</t>
  </si>
  <si>
    <t>Husain Mhowwala</t>
  </si>
  <si>
    <t>2021IPM059</t>
  </si>
  <si>
    <t>Jadhav Jethalal</t>
  </si>
  <si>
    <t>2021IPM065</t>
  </si>
  <si>
    <t>Kabir Thakwani</t>
  </si>
  <si>
    <t>2024PGP271</t>
  </si>
  <si>
    <t>Nungshimanen T Imchen</t>
  </si>
  <si>
    <t>2024PGP351</t>
  </si>
  <si>
    <t>Sameer Goyal</t>
  </si>
  <si>
    <t>2024PGP385</t>
  </si>
  <si>
    <t>Shrey Syal</t>
  </si>
  <si>
    <t>2024PGP386</t>
  </si>
  <si>
    <t>Shreya Aggarwal</t>
  </si>
  <si>
    <t>2024PGP387</t>
  </si>
  <si>
    <t>Shreya Bhattacharya</t>
  </si>
  <si>
    <t>2024PGP413</t>
  </si>
  <si>
    <t>Subhodeep Kumar</t>
  </si>
  <si>
    <t>2024PGP421</t>
  </si>
  <si>
    <t>Tabiyar Maulik Amrutbhai</t>
  </si>
  <si>
    <t>2024PGP438</t>
  </si>
  <si>
    <t>Vaibhav Ramachandran</t>
  </si>
  <si>
    <t>2024PGP079</t>
  </si>
  <si>
    <t>Arpit Pachauri</t>
  </si>
  <si>
    <t>2024PGP108</t>
  </si>
  <si>
    <t>Ayashkanta Nayak</t>
  </si>
  <si>
    <t>2021IPM041</t>
  </si>
  <si>
    <t>Debanshi Bansal</t>
  </si>
  <si>
    <t>2024PGP137</t>
  </si>
  <si>
    <t>Dhameem Mushtaq M</t>
  </si>
  <si>
    <t>2024PGP148</t>
  </si>
  <si>
    <t>Dushyant Kumar Gautam</t>
  </si>
  <si>
    <t>2024PGP162</t>
  </si>
  <si>
    <t>Gautam Pathania</t>
  </si>
  <si>
    <t>2024PGP186</t>
  </si>
  <si>
    <t>Ishika Sharma</t>
  </si>
  <si>
    <t>2024PGP203</t>
  </si>
  <si>
    <t>Khadeeja Shifana P</t>
  </si>
  <si>
    <t>2024PGP228</t>
  </si>
  <si>
    <t>Madhavi Singh</t>
  </si>
  <si>
    <t>2024PGP561</t>
  </si>
  <si>
    <t>Merlin Sarah Mathew</t>
  </si>
  <si>
    <t>2024PGP254</t>
  </si>
  <si>
    <t>Naman Goyal</t>
  </si>
  <si>
    <t>2024PGP263</t>
  </si>
  <si>
    <t>Niharika Agarwal</t>
  </si>
  <si>
    <t>2024PGP279</t>
  </si>
  <si>
    <t>Pallab Mandal</t>
  </si>
  <si>
    <t>2021IPM107</t>
  </si>
  <si>
    <t>Raghav Tripathi</t>
  </si>
  <si>
    <t>2024PGP301</t>
  </si>
  <si>
    <t>Rahul Arya</t>
  </si>
  <si>
    <t>2024PGP306</t>
  </si>
  <si>
    <t>Rajas Modi</t>
  </si>
  <si>
    <t>2024PGP329</t>
  </si>
  <si>
    <t>Ritvik Satheesan</t>
  </si>
  <si>
    <t>2021IPM114</t>
  </si>
  <si>
    <t>Saket Jha</t>
  </si>
  <si>
    <t>2024PGP483</t>
  </si>
  <si>
    <t>Sanskar Giri</t>
  </si>
  <si>
    <t>2024PGP555</t>
  </si>
  <si>
    <t>Shardul Shashikant Kamble</t>
  </si>
  <si>
    <t>2024PGP516</t>
  </si>
  <si>
    <t>Shreya Pankaj Chheda</t>
  </si>
  <si>
    <t>2024PGP431</t>
  </si>
  <si>
    <t>Tushar Kashinath Patil</t>
  </si>
  <si>
    <t>2024PGP005</t>
  </si>
  <si>
    <t>Aakash Gaurav Patel</t>
  </si>
  <si>
    <t>2021IPM005</t>
  </si>
  <si>
    <t>Aaryan Jalan</t>
  </si>
  <si>
    <t>2024PGP142</t>
  </si>
  <si>
    <t>Disha Chopra</t>
  </si>
  <si>
    <t>2022PGP636</t>
  </si>
  <si>
    <t>Kelhouvilie Rio</t>
  </si>
  <si>
    <t>2024PGP558</t>
  </si>
  <si>
    <t>Prachi Goyal</t>
  </si>
  <si>
    <t>2024PGP297</t>
  </si>
  <si>
    <t>R Hari Prasad</t>
  </si>
  <si>
    <t>2024PGP333</t>
  </si>
  <si>
    <t>Rohith Roshan Br</t>
  </si>
  <si>
    <t>2024PGP370</t>
  </si>
  <si>
    <t>Sharath Rajesh Nair</t>
  </si>
  <si>
    <t>2024PGP395</t>
  </si>
  <si>
    <t>Shubham Sharma</t>
  </si>
  <si>
    <t>2024PGP487</t>
  </si>
  <si>
    <t>Shubhika Arvindkumar Yadav</t>
  </si>
  <si>
    <t>2024PGP461</t>
  </si>
  <si>
    <t>Yerpula Haricharan Reddy</t>
  </si>
  <si>
    <t>2021IPM004</t>
  </si>
  <si>
    <t>Aaradhya Shrivastava</t>
  </si>
  <si>
    <t>2021IPM029</t>
  </si>
  <si>
    <t>Arnav Agarwal</t>
  </si>
  <si>
    <t>2024PGP086</t>
  </si>
  <si>
    <t>Aryan Bansal</t>
  </si>
  <si>
    <t>2024PGP090</t>
  </si>
  <si>
    <t>Aryan Shailesh Gandhi</t>
  </si>
  <si>
    <t>2024PGP098</t>
  </si>
  <si>
    <t>Aswin J</t>
  </si>
  <si>
    <t>2024PGP100</t>
  </si>
  <si>
    <t>Atishay Jain</t>
  </si>
  <si>
    <t>2024PGP153</t>
  </si>
  <si>
    <t>Elza Joju</t>
  </si>
  <si>
    <t>2024PGP523</t>
  </si>
  <si>
    <t>Gagan Patwal</t>
  </si>
  <si>
    <t>2024PGP157</t>
  </si>
  <si>
    <t>Gargi Pegu</t>
  </si>
  <si>
    <t>2024PGP180</t>
  </si>
  <si>
    <t>Hire Abhishek Tukaram</t>
  </si>
  <si>
    <t>2024PGP195</t>
  </si>
  <si>
    <t>Jayant Kumar Prabhakar</t>
  </si>
  <si>
    <t>2024PGP222</t>
  </si>
  <si>
    <t>Lokesh Kumar Sahu</t>
  </si>
  <si>
    <t>2024PGP241</t>
  </si>
  <si>
    <t>Mibi Kenbi Taram</t>
  </si>
  <si>
    <t>2024PGP258</t>
  </si>
  <si>
    <t>Navneet Singh</t>
  </si>
  <si>
    <t>2021IPM093</t>
  </si>
  <si>
    <t>Parmar Utsav Jashubhai</t>
  </si>
  <si>
    <t>2024PGP373</t>
  </si>
  <si>
    <t>Shelly</t>
  </si>
  <si>
    <t>2024PGP382</t>
  </si>
  <si>
    <t>Shladhya Shiti</t>
  </si>
  <si>
    <t>2024PGP389</t>
  </si>
  <si>
    <t>Shrija Rajeshkumar Agrawal</t>
  </si>
  <si>
    <t>2021IPM137</t>
  </si>
  <si>
    <t>Sohom Mukherjee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</si>
</sst>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2</v>
      </c>
      <c r="F7" s="29">
        <f t="shared" ref="F7:F95" si="2">IF(D7&gt;0,COUNTIF(G7:Z7,"P"),"")</f>
        <v>4</v>
      </c>
      <c r="G7" s="30" t="s">
        <v>20</v>
      </c>
      <c r="H7" s="31" t="s">
        <v>21</v>
      </c>
      <c r="I7" s="31" t="s">
        <v>21</v>
      </c>
      <c r="J7" s="32"/>
      <c r="K7" s="31" t="s">
        <v>21</v>
      </c>
      <c r="L7" s="31" t="s">
        <v>21</v>
      </c>
      <c r="M7" s="31" t="s">
        <v>20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2</v>
      </c>
      <c r="F8" s="37">
        <f t="shared" si="2"/>
        <v>4</v>
      </c>
      <c r="G8" s="38" t="s">
        <v>20</v>
      </c>
      <c r="H8" s="39" t="s">
        <v>21</v>
      </c>
      <c r="I8" s="31" t="s">
        <v>21</v>
      </c>
      <c r="J8" s="40"/>
      <c r="K8" s="31" t="s">
        <v>21</v>
      </c>
      <c r="L8" s="39" t="s">
        <v>20</v>
      </c>
      <c r="M8" s="39" t="s">
        <v>21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1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2</v>
      </c>
      <c r="F9" s="37">
        <f t="shared" si="2"/>
        <v>4</v>
      </c>
      <c r="G9" s="38" t="s">
        <v>20</v>
      </c>
      <c r="H9" s="39" t="s">
        <v>20</v>
      </c>
      <c r="I9" s="31" t="s">
        <v>21</v>
      </c>
      <c r="J9" s="40"/>
      <c r="K9" s="31" t="s">
        <v>21</v>
      </c>
      <c r="L9" s="39" t="s">
        <v>21</v>
      </c>
      <c r="M9" s="39" t="s">
        <v>21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1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4</v>
      </c>
      <c r="F10" s="37">
        <f t="shared" si="2"/>
        <v>2</v>
      </c>
      <c r="G10" s="38" t="s">
        <v>20</v>
      </c>
      <c r="H10" s="39" t="s">
        <v>20</v>
      </c>
      <c r="I10" s="31" t="s">
        <v>21</v>
      </c>
      <c r="J10" s="40"/>
      <c r="K10" s="31" t="s">
        <v>21</v>
      </c>
      <c r="L10" s="39" t="s">
        <v>20</v>
      </c>
      <c r="M10" s="39" t="s">
        <v>20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1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0</v>
      </c>
      <c r="F11" s="37">
        <f t="shared" si="2"/>
        <v>6</v>
      </c>
      <c r="G11" s="38" t="s">
        <v>21</v>
      </c>
      <c r="H11" s="39" t="s">
        <v>21</v>
      </c>
      <c r="I11" s="31" t="s">
        <v>21</v>
      </c>
      <c r="J11" s="40"/>
      <c r="K11" s="31" t="s">
        <v>21</v>
      </c>
      <c r="L11" s="39" t="s">
        <v>21</v>
      </c>
      <c r="M11" s="39" t="s">
        <v>21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0</v>
      </c>
      <c r="F12" s="37">
        <f t="shared" si="2"/>
        <v>6</v>
      </c>
      <c r="G12" s="38" t="s">
        <v>21</v>
      </c>
      <c r="H12" s="39" t="s">
        <v>21</v>
      </c>
      <c r="I12" s="31" t="s">
        <v>21</v>
      </c>
      <c r="J12" s="40"/>
      <c r="K12" s="31" t="s">
        <v>21</v>
      </c>
      <c r="L12" s="39" t="s">
        <v>21</v>
      </c>
      <c r="M12" s="39" t="s">
        <v>21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3</v>
      </c>
      <c r="F13" s="37">
        <f t="shared" si="2"/>
        <v>3</v>
      </c>
      <c r="G13" s="38" t="s">
        <v>20</v>
      </c>
      <c r="H13" s="39" t="s">
        <v>20</v>
      </c>
      <c r="I13" s="31" t="s">
        <v>21</v>
      </c>
      <c r="J13" s="40"/>
      <c r="K13" s="31" t="s">
        <v>21</v>
      </c>
      <c r="L13" s="39" t="s">
        <v>21</v>
      </c>
      <c r="M13" s="39" t="s">
        <v>20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1</v>
      </c>
      <c r="F14" s="37">
        <f t="shared" si="2"/>
        <v>5</v>
      </c>
      <c r="G14" s="38" t="s">
        <v>21</v>
      </c>
      <c r="H14" s="39" t="s">
        <v>20</v>
      </c>
      <c r="I14" s="31" t="s">
        <v>21</v>
      </c>
      <c r="J14" s="40"/>
      <c r="K14" s="31" t="s">
        <v>21</v>
      </c>
      <c r="L14" s="39" t="s">
        <v>21</v>
      </c>
      <c r="M14" s="39" t="s">
        <v>21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3</v>
      </c>
      <c r="F15" s="37">
        <f t="shared" si="2"/>
        <v>3</v>
      </c>
      <c r="G15" s="38" t="s">
        <v>20</v>
      </c>
      <c r="H15" s="39" t="s">
        <v>20</v>
      </c>
      <c r="I15" s="31" t="s">
        <v>21</v>
      </c>
      <c r="J15" s="40"/>
      <c r="K15" s="31" t="s">
        <v>20</v>
      </c>
      <c r="L15" s="39" t="s">
        <v>21</v>
      </c>
      <c r="M15" s="39" t="s">
        <v>21</v>
      </c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4</v>
      </c>
      <c r="F16" s="37">
        <f t="shared" si="2"/>
        <v>2</v>
      </c>
      <c r="G16" s="38" t="s">
        <v>20</v>
      </c>
      <c r="H16" s="39" t="s">
        <v>20</v>
      </c>
      <c r="I16" s="31" t="s">
        <v>21</v>
      </c>
      <c r="J16" s="40"/>
      <c r="K16" s="31" t="s">
        <v>20</v>
      </c>
      <c r="L16" s="39" t="s">
        <v>21</v>
      </c>
      <c r="M16" s="39" t="s">
        <v>20</v>
      </c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2</v>
      </c>
      <c r="F17" s="37">
        <f t="shared" si="2"/>
        <v>4</v>
      </c>
      <c r="G17" s="38" t="s">
        <v>21</v>
      </c>
      <c r="H17" s="39" t="s">
        <v>21</v>
      </c>
      <c r="I17" s="31" t="s">
        <v>21</v>
      </c>
      <c r="J17" s="40"/>
      <c r="K17" s="31" t="s">
        <v>20</v>
      </c>
      <c r="L17" s="39" t="s">
        <v>21</v>
      </c>
      <c r="M17" s="39" t="s">
        <v>20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2</v>
      </c>
      <c r="F18" s="37">
        <f t="shared" si="2"/>
        <v>4</v>
      </c>
      <c r="G18" s="38" t="s">
        <v>20</v>
      </c>
      <c r="H18" s="39" t="s">
        <v>20</v>
      </c>
      <c r="I18" s="31" t="s">
        <v>21</v>
      </c>
      <c r="J18" s="40"/>
      <c r="K18" s="39" t="s">
        <v>21</v>
      </c>
      <c r="L18" s="39" t="s">
        <v>21</v>
      </c>
      <c r="M18" s="39" t="s">
        <v>21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2</v>
      </c>
      <c r="F19" s="37">
        <f t="shared" si="2"/>
        <v>4</v>
      </c>
      <c r="G19" s="38" t="s">
        <v>20</v>
      </c>
      <c r="H19" s="39" t="s">
        <v>20</v>
      </c>
      <c r="I19" s="31" t="s">
        <v>21</v>
      </c>
      <c r="J19" s="40"/>
      <c r="K19" s="39" t="s">
        <v>21</v>
      </c>
      <c r="L19" s="39" t="s">
        <v>21</v>
      </c>
      <c r="M19" s="39" t="s">
        <v>21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2</v>
      </c>
      <c r="F20" s="37">
        <f t="shared" si="2"/>
        <v>4</v>
      </c>
      <c r="G20" s="38" t="s">
        <v>20</v>
      </c>
      <c r="H20" s="39" t="s">
        <v>20</v>
      </c>
      <c r="I20" s="31" t="s">
        <v>21</v>
      </c>
      <c r="J20" s="40"/>
      <c r="K20" s="39" t="s">
        <v>21</v>
      </c>
      <c r="L20" s="39" t="s">
        <v>21</v>
      </c>
      <c r="M20" s="39" t="s">
        <v>21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0</v>
      </c>
      <c r="F21" s="37">
        <f t="shared" si="2"/>
        <v>6</v>
      </c>
      <c r="G21" s="38" t="s">
        <v>21</v>
      </c>
      <c r="H21" s="39" t="s">
        <v>21</v>
      </c>
      <c r="I21" s="31" t="s">
        <v>21</v>
      </c>
      <c r="J21" s="40"/>
      <c r="K21" s="39" t="s">
        <v>21</v>
      </c>
      <c r="L21" s="39" t="s">
        <v>21</v>
      </c>
      <c r="M21" s="39" t="s">
        <v>21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3</v>
      </c>
      <c r="F22" s="37">
        <f t="shared" si="2"/>
        <v>3</v>
      </c>
      <c r="G22" s="38" t="s">
        <v>20</v>
      </c>
      <c r="H22" s="39" t="s">
        <v>20</v>
      </c>
      <c r="I22" s="31" t="s">
        <v>21</v>
      </c>
      <c r="J22" s="40"/>
      <c r="K22" s="39" t="s">
        <v>21</v>
      </c>
      <c r="L22" s="39" t="s">
        <v>21</v>
      </c>
      <c r="M22" s="39" t="s">
        <v>20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2</v>
      </c>
      <c r="F23" s="37">
        <f t="shared" si="2"/>
        <v>4</v>
      </c>
      <c r="G23" s="38" t="s">
        <v>20</v>
      </c>
      <c r="H23" s="39" t="s">
        <v>20</v>
      </c>
      <c r="I23" s="31" t="s">
        <v>21</v>
      </c>
      <c r="J23" s="40"/>
      <c r="K23" s="39" t="s">
        <v>21</v>
      </c>
      <c r="L23" s="39" t="s">
        <v>21</v>
      </c>
      <c r="M23" s="39" t="s">
        <v>21</v>
      </c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3</v>
      </c>
      <c r="F24" s="37">
        <f t="shared" si="2"/>
        <v>3</v>
      </c>
      <c r="G24" s="38" t="s">
        <v>20</v>
      </c>
      <c r="H24" s="39" t="s">
        <v>20</v>
      </c>
      <c r="I24" s="31" t="s">
        <v>21</v>
      </c>
      <c r="J24" s="40"/>
      <c r="K24" s="39" t="s">
        <v>21</v>
      </c>
      <c r="L24" s="39" t="s">
        <v>21</v>
      </c>
      <c r="M24" s="39" t="s">
        <v>20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1</v>
      </c>
      <c r="F25" s="37">
        <f t="shared" si="2"/>
        <v>5</v>
      </c>
      <c r="G25" s="38" t="s">
        <v>21</v>
      </c>
      <c r="H25" s="39" t="s">
        <v>21</v>
      </c>
      <c r="I25" s="31" t="s">
        <v>21</v>
      </c>
      <c r="J25" s="40"/>
      <c r="K25" s="39" t="s">
        <v>21</v>
      </c>
      <c r="L25" s="39" t="s">
        <v>21</v>
      </c>
      <c r="M25" s="39" t="s">
        <v>20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3</v>
      </c>
      <c r="F26" s="37">
        <f t="shared" si="2"/>
        <v>3</v>
      </c>
      <c r="G26" s="38" t="s">
        <v>21</v>
      </c>
      <c r="H26" s="39" t="s">
        <v>21</v>
      </c>
      <c r="I26" s="31" t="s">
        <v>21</v>
      </c>
      <c r="J26" s="40"/>
      <c r="K26" s="39" t="s">
        <v>20</v>
      </c>
      <c r="L26" s="39" t="s">
        <v>20</v>
      </c>
      <c r="M26" s="39" t="s">
        <v>20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2</v>
      </c>
      <c r="F27" s="37">
        <f t="shared" si="2"/>
        <v>4</v>
      </c>
      <c r="G27" s="38" t="s">
        <v>21</v>
      </c>
      <c r="H27" s="39" t="s">
        <v>21</v>
      </c>
      <c r="I27" s="31" t="s">
        <v>21</v>
      </c>
      <c r="J27" s="40"/>
      <c r="K27" s="39" t="s">
        <v>21</v>
      </c>
      <c r="L27" s="39" t="s">
        <v>20</v>
      </c>
      <c r="M27" s="39" t="s">
        <v>20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2</v>
      </c>
      <c r="F28" s="37">
        <f t="shared" si="2"/>
        <v>4</v>
      </c>
      <c r="G28" s="38" t="s">
        <v>20</v>
      </c>
      <c r="H28" s="39" t="s">
        <v>20</v>
      </c>
      <c r="I28" s="31" t="s">
        <v>21</v>
      </c>
      <c r="J28" s="40"/>
      <c r="K28" s="39" t="s">
        <v>21</v>
      </c>
      <c r="L28" s="39" t="s">
        <v>21</v>
      </c>
      <c r="M28" s="39" t="s">
        <v>21</v>
      </c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1</v>
      </c>
      <c r="F29" s="37">
        <f t="shared" si="2"/>
        <v>5</v>
      </c>
      <c r="G29" s="38" t="s">
        <v>21</v>
      </c>
      <c r="H29" s="39" t="s">
        <v>21</v>
      </c>
      <c r="I29" s="31" t="s">
        <v>21</v>
      </c>
      <c r="J29" s="40"/>
      <c r="K29" s="39" t="s">
        <v>20</v>
      </c>
      <c r="L29" s="39" t="s">
        <v>21</v>
      </c>
      <c r="M29" s="39" t="s">
        <v>21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2</v>
      </c>
      <c r="F30" s="37">
        <f t="shared" si="2"/>
        <v>4</v>
      </c>
      <c r="G30" s="38" t="s">
        <v>20</v>
      </c>
      <c r="H30" s="39" t="s">
        <v>20</v>
      </c>
      <c r="I30" s="31" t="s">
        <v>21</v>
      </c>
      <c r="J30" s="40"/>
      <c r="K30" s="39" t="s">
        <v>21</v>
      </c>
      <c r="L30" s="39" t="s">
        <v>21</v>
      </c>
      <c r="M30" s="39" t="s">
        <v>21</v>
      </c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4</v>
      </c>
      <c r="G31" s="38" t="s">
        <v>20</v>
      </c>
      <c r="H31" s="39" t="s">
        <v>20</v>
      </c>
      <c r="I31" s="31" t="s">
        <v>21</v>
      </c>
      <c r="J31" s="40"/>
      <c r="K31" s="39" t="s">
        <v>21</v>
      </c>
      <c r="L31" s="39" t="s">
        <v>21</v>
      </c>
      <c r="M31" s="39" t="s">
        <v>21</v>
      </c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2</v>
      </c>
      <c r="F32" s="37">
        <f t="shared" si="2"/>
        <v>4</v>
      </c>
      <c r="G32" s="38" t="s">
        <v>20</v>
      </c>
      <c r="H32" s="39" t="s">
        <v>20</v>
      </c>
      <c r="I32" s="31" t="s">
        <v>21</v>
      </c>
      <c r="J32" s="40"/>
      <c r="K32" s="39" t="s">
        <v>21</v>
      </c>
      <c r="L32" s="39" t="s">
        <v>21</v>
      </c>
      <c r="M32" s="39" t="s">
        <v>21</v>
      </c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2</v>
      </c>
      <c r="F33" s="37">
        <f t="shared" si="2"/>
        <v>4</v>
      </c>
      <c r="G33" s="38" t="s">
        <v>20</v>
      </c>
      <c r="H33" s="39" t="s">
        <v>21</v>
      </c>
      <c r="I33" s="31" t="s">
        <v>21</v>
      </c>
      <c r="J33" s="40"/>
      <c r="K33" s="39" t="s">
        <v>21</v>
      </c>
      <c r="L33" s="39" t="s">
        <v>21</v>
      </c>
      <c r="M33" s="39" t="s">
        <v>20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2</v>
      </c>
      <c r="F34" s="37">
        <f t="shared" si="2"/>
        <v>4</v>
      </c>
      <c r="G34" s="38" t="s">
        <v>20</v>
      </c>
      <c r="H34" s="39" t="s">
        <v>20</v>
      </c>
      <c r="I34" s="31" t="s">
        <v>21</v>
      </c>
      <c r="J34" s="40"/>
      <c r="K34" s="39" t="s">
        <v>21</v>
      </c>
      <c r="L34" s="39" t="s">
        <v>21</v>
      </c>
      <c r="M34" s="39" t="s">
        <v>21</v>
      </c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2</v>
      </c>
      <c r="F35" s="37">
        <f t="shared" si="2"/>
        <v>4</v>
      </c>
      <c r="G35" s="38" t="s">
        <v>20</v>
      </c>
      <c r="H35" s="39" t="s">
        <v>20</v>
      </c>
      <c r="I35" s="31" t="s">
        <v>21</v>
      </c>
      <c r="J35" s="40"/>
      <c r="K35" s="39" t="s">
        <v>21</v>
      </c>
      <c r="L35" s="39" t="s">
        <v>21</v>
      </c>
      <c r="M35" s="39" t="s">
        <v>21</v>
      </c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0</v>
      </c>
      <c r="F36" s="37">
        <f t="shared" si="2"/>
        <v>6</v>
      </c>
      <c r="G36" s="38" t="s">
        <v>21</v>
      </c>
      <c r="H36" s="39" t="s">
        <v>21</v>
      </c>
      <c r="I36" s="31" t="s">
        <v>21</v>
      </c>
      <c r="J36" s="40"/>
      <c r="K36" s="39" t="s">
        <v>21</v>
      </c>
      <c r="L36" s="39" t="s">
        <v>21</v>
      </c>
      <c r="M36" s="39" t="s">
        <v>21</v>
      </c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3</v>
      </c>
      <c r="F37" s="37">
        <f t="shared" si="2"/>
        <v>3</v>
      </c>
      <c r="G37" s="38" t="s">
        <v>20</v>
      </c>
      <c r="H37" s="39" t="s">
        <v>20</v>
      </c>
      <c r="I37" s="31" t="s">
        <v>21</v>
      </c>
      <c r="J37" s="40"/>
      <c r="K37" s="39" t="s">
        <v>21</v>
      </c>
      <c r="L37" s="39" t="s">
        <v>21</v>
      </c>
      <c r="M37" s="39" t="s">
        <v>20</v>
      </c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0</v>
      </c>
      <c r="F38" s="37">
        <f t="shared" si="2"/>
        <v>6</v>
      </c>
      <c r="G38" s="38" t="s">
        <v>21</v>
      </c>
      <c r="H38" s="39" t="s">
        <v>21</v>
      </c>
      <c r="I38" s="31" t="s">
        <v>21</v>
      </c>
      <c r="J38" s="40"/>
      <c r="K38" s="39" t="s">
        <v>21</v>
      </c>
      <c r="L38" s="39" t="s">
        <v>21</v>
      </c>
      <c r="M38" s="39" t="s">
        <v>21</v>
      </c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0</v>
      </c>
      <c r="F39" s="37">
        <f t="shared" si="2"/>
        <v>6</v>
      </c>
      <c r="G39" s="38" t="s">
        <v>21</v>
      </c>
      <c r="H39" s="39" t="s">
        <v>21</v>
      </c>
      <c r="I39" s="31" t="s">
        <v>21</v>
      </c>
      <c r="J39" s="40"/>
      <c r="K39" s="39" t="s">
        <v>21</v>
      </c>
      <c r="L39" s="39" t="s">
        <v>21</v>
      </c>
      <c r="M39" s="39" t="s">
        <v>21</v>
      </c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2</v>
      </c>
      <c r="F40" s="37">
        <f t="shared" si="2"/>
        <v>4</v>
      </c>
      <c r="G40" s="38" t="s">
        <v>20</v>
      </c>
      <c r="H40" s="39" t="s">
        <v>20</v>
      </c>
      <c r="I40" s="31" t="s">
        <v>21</v>
      </c>
      <c r="J40" s="40"/>
      <c r="K40" s="39" t="s">
        <v>21</v>
      </c>
      <c r="L40" s="39" t="s">
        <v>21</v>
      </c>
      <c r="M40" s="39" t="s">
        <v>21</v>
      </c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1</v>
      </c>
      <c r="F41" s="37">
        <f t="shared" si="2"/>
        <v>5</v>
      </c>
      <c r="G41" s="38" t="s">
        <v>21</v>
      </c>
      <c r="H41" s="39" t="s">
        <v>21</v>
      </c>
      <c r="I41" s="31" t="s">
        <v>21</v>
      </c>
      <c r="J41" s="40"/>
      <c r="K41" s="39" t="s">
        <v>21</v>
      </c>
      <c r="L41" s="39" t="s">
        <v>20</v>
      </c>
      <c r="M41" s="39" t="s">
        <v>21</v>
      </c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1</v>
      </c>
      <c r="F42" s="37">
        <f t="shared" si="2"/>
        <v>5</v>
      </c>
      <c r="G42" s="38" t="s">
        <v>21</v>
      </c>
      <c r="H42" s="39" t="s">
        <v>21</v>
      </c>
      <c r="I42" s="31" t="s">
        <v>21</v>
      </c>
      <c r="J42" s="40"/>
      <c r="K42" s="39" t="s">
        <v>21</v>
      </c>
      <c r="L42" s="39" t="s">
        <v>20</v>
      </c>
      <c r="M42" s="39" t="s">
        <v>21</v>
      </c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2</v>
      </c>
      <c r="F43" s="37">
        <f t="shared" si="2"/>
        <v>4</v>
      </c>
      <c r="G43" s="38" t="s">
        <v>20</v>
      </c>
      <c r="H43" s="39" t="s">
        <v>20</v>
      </c>
      <c r="I43" s="31" t="s">
        <v>21</v>
      </c>
      <c r="J43" s="40"/>
      <c r="K43" s="39" t="s">
        <v>21</v>
      </c>
      <c r="L43" s="39" t="s">
        <v>21</v>
      </c>
      <c r="M43" s="39" t="s">
        <v>21</v>
      </c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1</v>
      </c>
      <c r="F44" s="37">
        <f t="shared" si="2"/>
        <v>5</v>
      </c>
      <c r="G44" s="38" t="s">
        <v>21</v>
      </c>
      <c r="H44" s="39" t="s">
        <v>21</v>
      </c>
      <c r="I44" s="31" t="s">
        <v>21</v>
      </c>
      <c r="J44" s="40"/>
      <c r="K44" s="39" t="s">
        <v>21</v>
      </c>
      <c r="L44" s="39" t="s">
        <v>21</v>
      </c>
      <c r="M44" s="39" t="s">
        <v>20</v>
      </c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0</v>
      </c>
      <c r="F45" s="37">
        <f t="shared" si="2"/>
        <v>6</v>
      </c>
      <c r="G45" s="38" t="s">
        <v>21</v>
      </c>
      <c r="H45" s="39" t="s">
        <v>21</v>
      </c>
      <c r="I45" s="31" t="s">
        <v>21</v>
      </c>
      <c r="J45" s="40"/>
      <c r="K45" s="39" t="s">
        <v>21</v>
      </c>
      <c r="L45" s="39" t="s">
        <v>21</v>
      </c>
      <c r="M45" s="39" t="s">
        <v>21</v>
      </c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4</v>
      </c>
      <c r="F46" s="37">
        <f t="shared" si="2"/>
        <v>2</v>
      </c>
      <c r="G46" s="38" t="s">
        <v>20</v>
      </c>
      <c r="H46" s="39" t="s">
        <v>20</v>
      </c>
      <c r="I46" s="31" t="s">
        <v>21</v>
      </c>
      <c r="J46" s="40"/>
      <c r="K46" s="39" t="s">
        <v>21</v>
      </c>
      <c r="L46" s="39" t="s">
        <v>20</v>
      </c>
      <c r="M46" s="39" t="s">
        <v>20</v>
      </c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4</v>
      </c>
      <c r="F47" s="37">
        <f t="shared" si="2"/>
        <v>2</v>
      </c>
      <c r="G47" s="38" t="s">
        <v>20</v>
      </c>
      <c r="H47" s="39" t="s">
        <v>20</v>
      </c>
      <c r="I47" s="31" t="s">
        <v>21</v>
      </c>
      <c r="J47" s="40"/>
      <c r="K47" s="39" t="s">
        <v>20</v>
      </c>
      <c r="L47" s="39" t="s">
        <v>21</v>
      </c>
      <c r="M47" s="39" t="s">
        <v>20</v>
      </c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4</v>
      </c>
      <c r="F48" s="37">
        <f t="shared" si="2"/>
        <v>2</v>
      </c>
      <c r="G48" s="38" t="s">
        <v>20</v>
      </c>
      <c r="H48" s="39" t="s">
        <v>20</v>
      </c>
      <c r="I48" s="39" t="s">
        <v>20</v>
      </c>
      <c r="J48" s="40"/>
      <c r="K48" s="39" t="s">
        <v>21</v>
      </c>
      <c r="L48" s="39" t="s">
        <v>20</v>
      </c>
      <c r="M48" s="39" t="s">
        <v>21</v>
      </c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4</v>
      </c>
      <c r="F49" s="37">
        <f t="shared" si="2"/>
        <v>2</v>
      </c>
      <c r="G49" s="38" t="s">
        <v>20</v>
      </c>
      <c r="H49" s="39" t="s">
        <v>20</v>
      </c>
      <c r="I49" s="39" t="s">
        <v>20</v>
      </c>
      <c r="J49" s="40"/>
      <c r="K49" s="39" t="s">
        <v>21</v>
      </c>
      <c r="L49" s="39" t="s">
        <v>20</v>
      </c>
      <c r="M49" s="39" t="s">
        <v>21</v>
      </c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3</v>
      </c>
      <c r="F50" s="37">
        <f t="shared" si="2"/>
        <v>3</v>
      </c>
      <c r="G50" s="38" t="s">
        <v>20</v>
      </c>
      <c r="H50" s="39" t="s">
        <v>21</v>
      </c>
      <c r="I50" s="39" t="s">
        <v>20</v>
      </c>
      <c r="J50" s="40"/>
      <c r="K50" s="39" t="s">
        <v>21</v>
      </c>
      <c r="L50" s="39" t="s">
        <v>20</v>
      </c>
      <c r="M50" s="39" t="s">
        <v>21</v>
      </c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3</v>
      </c>
      <c r="F51" s="37">
        <f t="shared" si="2"/>
        <v>3</v>
      </c>
      <c r="G51" s="38" t="s">
        <v>20</v>
      </c>
      <c r="H51" s="39" t="s">
        <v>20</v>
      </c>
      <c r="I51" s="39" t="s">
        <v>21</v>
      </c>
      <c r="J51" s="40"/>
      <c r="K51" s="39" t="s">
        <v>21</v>
      </c>
      <c r="L51" s="39" t="s">
        <v>21</v>
      </c>
      <c r="M51" s="39" t="s">
        <v>20</v>
      </c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0</v>
      </c>
      <c r="F52" s="37">
        <f t="shared" si="2"/>
        <v>6</v>
      </c>
      <c r="G52" s="38" t="s">
        <v>21</v>
      </c>
      <c r="H52" s="39" t="s">
        <v>21</v>
      </c>
      <c r="I52" s="39" t="s">
        <v>21</v>
      </c>
      <c r="J52" s="40"/>
      <c r="K52" s="39" t="s">
        <v>21</v>
      </c>
      <c r="L52" s="39" t="s">
        <v>21</v>
      </c>
      <c r="M52" s="39" t="s">
        <v>21</v>
      </c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2</v>
      </c>
      <c r="F53" s="37">
        <f t="shared" si="2"/>
        <v>4</v>
      </c>
      <c r="G53" s="38" t="s">
        <v>20</v>
      </c>
      <c r="H53" s="39" t="s">
        <v>20</v>
      </c>
      <c r="I53" s="39" t="s">
        <v>21</v>
      </c>
      <c r="J53" s="40"/>
      <c r="K53" s="39" t="s">
        <v>21</v>
      </c>
      <c r="L53" s="39" t="s">
        <v>21</v>
      </c>
      <c r="M53" s="39" t="s">
        <v>21</v>
      </c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3</v>
      </c>
      <c r="F54" s="37">
        <f t="shared" si="2"/>
        <v>3</v>
      </c>
      <c r="G54" s="38" t="s">
        <v>20</v>
      </c>
      <c r="H54" s="39" t="s">
        <v>20</v>
      </c>
      <c r="I54" s="39" t="s">
        <v>21</v>
      </c>
      <c r="J54" s="40"/>
      <c r="K54" s="39" t="s">
        <v>21</v>
      </c>
      <c r="L54" s="39" t="s">
        <v>21</v>
      </c>
      <c r="M54" s="39" t="s">
        <v>20</v>
      </c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2</v>
      </c>
      <c r="F55" s="37">
        <f t="shared" si="2"/>
        <v>4</v>
      </c>
      <c r="G55" s="38" t="s">
        <v>20</v>
      </c>
      <c r="H55" s="39" t="s">
        <v>20</v>
      </c>
      <c r="I55" s="39" t="s">
        <v>21</v>
      </c>
      <c r="J55" s="40"/>
      <c r="K55" s="39" t="s">
        <v>21</v>
      </c>
      <c r="L55" s="39" t="s">
        <v>21</v>
      </c>
      <c r="M55" s="39" t="s">
        <v>21</v>
      </c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2</v>
      </c>
      <c r="F56" s="37">
        <f t="shared" si="2"/>
        <v>4</v>
      </c>
      <c r="G56" s="38" t="s">
        <v>20</v>
      </c>
      <c r="H56" s="39" t="s">
        <v>20</v>
      </c>
      <c r="I56" s="39" t="s">
        <v>21</v>
      </c>
      <c r="J56" s="40"/>
      <c r="K56" s="39" t="s">
        <v>21</v>
      </c>
      <c r="L56" s="39" t="s">
        <v>21</v>
      </c>
      <c r="M56" s="39" t="s">
        <v>21</v>
      </c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4</v>
      </c>
      <c r="F57" s="37">
        <f t="shared" si="2"/>
        <v>2</v>
      </c>
      <c r="G57" s="38" t="s">
        <v>20</v>
      </c>
      <c r="H57" s="39" t="s">
        <v>20</v>
      </c>
      <c r="I57" s="39" t="s">
        <v>21</v>
      </c>
      <c r="J57" s="40"/>
      <c r="K57" s="39" t="s">
        <v>21</v>
      </c>
      <c r="L57" s="39" t="s">
        <v>20</v>
      </c>
      <c r="M57" s="39" t="s">
        <v>20</v>
      </c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4</v>
      </c>
      <c r="F58" s="37">
        <f t="shared" si="2"/>
        <v>2</v>
      </c>
      <c r="G58" s="38" t="s">
        <v>20</v>
      </c>
      <c r="H58" s="39" t="s">
        <v>20</v>
      </c>
      <c r="I58" s="39" t="s">
        <v>20</v>
      </c>
      <c r="J58" s="40"/>
      <c r="K58" s="39" t="s">
        <v>21</v>
      </c>
      <c r="L58" s="39" t="s">
        <v>20</v>
      </c>
      <c r="M58" s="39" t="s">
        <v>21</v>
      </c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3</v>
      </c>
      <c r="F59" s="37">
        <f t="shared" si="2"/>
        <v>3</v>
      </c>
      <c r="G59" s="38" t="s">
        <v>20</v>
      </c>
      <c r="H59" s="39" t="s">
        <v>20</v>
      </c>
      <c r="I59" s="39" t="s">
        <v>21</v>
      </c>
      <c r="J59" s="40"/>
      <c r="K59" s="39" t="s">
        <v>21</v>
      </c>
      <c r="L59" s="39" t="s">
        <v>20</v>
      </c>
      <c r="M59" s="39" t="s">
        <v>21</v>
      </c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1</v>
      </c>
      <c r="F60" s="37">
        <f t="shared" si="2"/>
        <v>5</v>
      </c>
      <c r="G60" s="38" t="s">
        <v>21</v>
      </c>
      <c r="H60" s="39" t="s">
        <v>21</v>
      </c>
      <c r="I60" s="39" t="s">
        <v>21</v>
      </c>
      <c r="J60" s="40"/>
      <c r="K60" s="39" t="s">
        <v>21</v>
      </c>
      <c r="L60" s="39" t="s">
        <v>20</v>
      </c>
      <c r="M60" s="39" t="s">
        <v>21</v>
      </c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3</v>
      </c>
      <c r="F61" s="37">
        <f t="shared" si="2"/>
        <v>3</v>
      </c>
      <c r="G61" s="38" t="s">
        <v>20</v>
      </c>
      <c r="H61" s="39" t="s">
        <v>20</v>
      </c>
      <c r="I61" s="39" t="s">
        <v>21</v>
      </c>
      <c r="J61" s="40"/>
      <c r="K61" s="39" t="s">
        <v>20</v>
      </c>
      <c r="L61" s="39" t="s">
        <v>21</v>
      </c>
      <c r="M61" s="39" t="s">
        <v>21</v>
      </c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4</v>
      </c>
      <c r="G62" s="38" t="s">
        <v>20</v>
      </c>
      <c r="H62" s="39" t="s">
        <v>20</v>
      </c>
      <c r="I62" s="39" t="s">
        <v>21</v>
      </c>
      <c r="J62" s="40"/>
      <c r="K62" s="39" t="s">
        <v>21</v>
      </c>
      <c r="L62" s="39" t="s">
        <v>21</v>
      </c>
      <c r="M62" s="39" t="s">
        <v>21</v>
      </c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1</v>
      </c>
      <c r="F63" s="37">
        <f t="shared" si="2"/>
        <v>5</v>
      </c>
      <c r="G63" s="38" t="s">
        <v>21</v>
      </c>
      <c r="H63" s="39" t="s">
        <v>21</v>
      </c>
      <c r="I63" s="39" t="s">
        <v>21</v>
      </c>
      <c r="J63" s="40"/>
      <c r="K63" s="39" t="s">
        <v>21</v>
      </c>
      <c r="L63" s="39" t="s">
        <v>21</v>
      </c>
      <c r="M63" s="39" t="s">
        <v>20</v>
      </c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1</v>
      </c>
      <c r="F64" s="37">
        <f t="shared" si="2"/>
        <v>5</v>
      </c>
      <c r="G64" s="38" t="s">
        <v>21</v>
      </c>
      <c r="H64" s="39" t="s">
        <v>21</v>
      </c>
      <c r="I64" s="39" t="s">
        <v>21</v>
      </c>
      <c r="J64" s="40"/>
      <c r="K64" s="39" t="s">
        <v>21</v>
      </c>
      <c r="L64" s="39" t="s">
        <v>20</v>
      </c>
      <c r="M64" s="39" t="s">
        <v>21</v>
      </c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0</v>
      </c>
      <c r="F65" s="37">
        <f t="shared" si="2"/>
        <v>6</v>
      </c>
      <c r="G65" s="38" t="s">
        <v>21</v>
      </c>
      <c r="H65" s="39" t="s">
        <v>21</v>
      </c>
      <c r="I65" s="39" t="s">
        <v>21</v>
      </c>
      <c r="J65" s="40"/>
      <c r="K65" s="39" t="s">
        <v>21</v>
      </c>
      <c r="L65" s="39" t="s">
        <v>21</v>
      </c>
      <c r="M65" s="39" t="s">
        <v>21</v>
      </c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5</v>
      </c>
      <c r="F66" s="37">
        <f t="shared" si="2"/>
        <v>1</v>
      </c>
      <c r="G66" s="38" t="s">
        <v>20</v>
      </c>
      <c r="H66" s="39" t="s">
        <v>20</v>
      </c>
      <c r="I66" s="39" t="s">
        <v>20</v>
      </c>
      <c r="J66" s="40"/>
      <c r="K66" s="39" t="s">
        <v>21</v>
      </c>
      <c r="L66" s="39" t="s">
        <v>20</v>
      </c>
      <c r="M66" s="39" t="s">
        <v>20</v>
      </c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3</v>
      </c>
      <c r="F67" s="37">
        <f t="shared" si="2"/>
        <v>3</v>
      </c>
      <c r="G67" s="38" t="s">
        <v>20</v>
      </c>
      <c r="H67" s="39" t="s">
        <v>20</v>
      </c>
      <c r="I67" s="39" t="s">
        <v>21</v>
      </c>
      <c r="J67" s="40"/>
      <c r="K67" s="39" t="s">
        <v>21</v>
      </c>
      <c r="L67" s="39" t="s">
        <v>20</v>
      </c>
      <c r="M67" s="39" t="s">
        <v>21</v>
      </c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2</v>
      </c>
      <c r="F68" s="37">
        <f t="shared" si="2"/>
        <v>4</v>
      </c>
      <c r="G68" s="38" t="s">
        <v>20</v>
      </c>
      <c r="H68" s="39" t="s">
        <v>20</v>
      </c>
      <c r="I68" s="39" t="s">
        <v>21</v>
      </c>
      <c r="J68" s="40"/>
      <c r="K68" s="39" t="s">
        <v>21</v>
      </c>
      <c r="L68" s="39" t="s">
        <v>21</v>
      </c>
      <c r="M68" s="39" t="s">
        <v>21</v>
      </c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4</v>
      </c>
      <c r="G69" s="38" t="s">
        <v>20</v>
      </c>
      <c r="H69" s="39" t="s">
        <v>20</v>
      </c>
      <c r="I69" s="39" t="s">
        <v>21</v>
      </c>
      <c r="J69" s="40"/>
      <c r="K69" s="39" t="s">
        <v>21</v>
      </c>
      <c r="L69" s="39" t="s">
        <v>21</v>
      </c>
      <c r="M69" s="39" t="s">
        <v>21</v>
      </c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3</v>
      </c>
      <c r="F70" s="37">
        <f t="shared" si="2"/>
        <v>3</v>
      </c>
      <c r="G70" s="38" t="s">
        <v>20</v>
      </c>
      <c r="H70" s="39" t="s">
        <v>20</v>
      </c>
      <c r="I70" s="39" t="s">
        <v>21</v>
      </c>
      <c r="J70" s="40"/>
      <c r="K70" s="39" t="s">
        <v>20</v>
      </c>
      <c r="L70" s="39" t="s">
        <v>21</v>
      </c>
      <c r="M70" s="39" t="s">
        <v>21</v>
      </c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2</v>
      </c>
      <c r="F71" s="37">
        <f t="shared" si="2"/>
        <v>4</v>
      </c>
      <c r="G71" s="38" t="s">
        <v>20</v>
      </c>
      <c r="H71" s="39" t="s">
        <v>20</v>
      </c>
      <c r="I71" s="39" t="s">
        <v>21</v>
      </c>
      <c r="J71" s="40"/>
      <c r="K71" s="39" t="s">
        <v>21</v>
      </c>
      <c r="L71" s="39" t="s">
        <v>21</v>
      </c>
      <c r="M71" s="39" t="s">
        <v>21</v>
      </c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4</v>
      </c>
      <c r="F72" s="37">
        <f t="shared" si="2"/>
        <v>2</v>
      </c>
      <c r="G72" s="38" t="s">
        <v>20</v>
      </c>
      <c r="H72" s="39" t="s">
        <v>20</v>
      </c>
      <c r="I72" s="39" t="s">
        <v>21</v>
      </c>
      <c r="J72" s="40"/>
      <c r="K72" s="39" t="s">
        <v>20</v>
      </c>
      <c r="L72" s="39" t="s">
        <v>20</v>
      </c>
      <c r="M72" s="39" t="s">
        <v>21</v>
      </c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2</v>
      </c>
      <c r="F73" s="37">
        <f t="shared" si="2"/>
        <v>4</v>
      </c>
      <c r="G73" s="38" t="s">
        <v>20</v>
      </c>
      <c r="H73" s="39" t="s">
        <v>20</v>
      </c>
      <c r="I73" s="39" t="s">
        <v>21</v>
      </c>
      <c r="J73" s="40"/>
      <c r="K73" s="39" t="s">
        <v>21</v>
      </c>
      <c r="L73" s="39" t="s">
        <v>21</v>
      </c>
      <c r="M73" s="39" t="s">
        <v>21</v>
      </c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3</v>
      </c>
      <c r="F74" s="37">
        <f t="shared" si="2"/>
        <v>3</v>
      </c>
      <c r="G74" s="38" t="s">
        <v>20</v>
      </c>
      <c r="H74" s="39" t="s">
        <v>20</v>
      </c>
      <c r="I74" s="39" t="s">
        <v>21</v>
      </c>
      <c r="J74" s="40"/>
      <c r="K74" s="39" t="s">
        <v>20</v>
      </c>
      <c r="L74" s="39" t="s">
        <v>21</v>
      </c>
      <c r="M74" s="39" t="s">
        <v>21</v>
      </c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1</v>
      </c>
      <c r="F75" s="37">
        <f t="shared" si="2"/>
        <v>5</v>
      </c>
      <c r="G75" s="38" t="s">
        <v>21</v>
      </c>
      <c r="H75" s="39" t="s">
        <v>21</v>
      </c>
      <c r="I75" s="39" t="s">
        <v>21</v>
      </c>
      <c r="J75" s="40"/>
      <c r="K75" s="39" t="s">
        <v>21</v>
      </c>
      <c r="L75" s="39" t="s">
        <v>20</v>
      </c>
      <c r="M75" s="39" t="s">
        <v>21</v>
      </c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1</v>
      </c>
      <c r="F76" s="37">
        <f t="shared" si="2"/>
        <v>5</v>
      </c>
      <c r="G76" s="38" t="s">
        <v>21</v>
      </c>
      <c r="H76" s="39" t="s">
        <v>21</v>
      </c>
      <c r="I76" s="39" t="s">
        <v>21</v>
      </c>
      <c r="J76" s="40"/>
      <c r="K76" s="39" t="s">
        <v>21</v>
      </c>
      <c r="L76" s="39" t="s">
        <v>21</v>
      </c>
      <c r="M76" s="39" t="s">
        <v>20</v>
      </c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</row>
    <row r="77" ht="15.75" customHeight="1">
      <c r="A77" s="34" t="str">
        <f t="shared" si="3"/>
        <v/>
      </c>
      <c r="B77" s="35"/>
      <c r="C77" s="36"/>
      <c r="D77" s="27"/>
      <c r="E77" s="28" t="str">
        <f t="shared" si="1"/>
        <v/>
      </c>
      <c r="F77" s="37" t="str">
        <f t="shared" si="2"/>
        <v/>
      </c>
      <c r="G77" s="3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2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2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2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2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2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2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2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3"/>
      <c r="C85" s="43"/>
      <c r="D85" s="28"/>
      <c r="E85" s="28" t="str">
        <f t="shared" si="1"/>
        <v/>
      </c>
      <c r="F85" s="37" t="str">
        <f t="shared" si="2"/>
        <v/>
      </c>
      <c r="G85" s="42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3"/>
      <c r="C86" s="43"/>
      <c r="D86" s="28"/>
      <c r="E86" s="28" t="str">
        <f t="shared" si="1"/>
        <v/>
      </c>
      <c r="F86" s="37" t="str">
        <f t="shared" si="2"/>
        <v/>
      </c>
      <c r="G86" s="42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3"/>
      <c r="C87" s="43"/>
      <c r="D87" s="28"/>
      <c r="E87" s="28" t="str">
        <f t="shared" si="1"/>
        <v/>
      </c>
      <c r="F87" s="37" t="str">
        <f t="shared" si="2"/>
        <v/>
      </c>
      <c r="G87" s="42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3"/>
      <c r="C88" s="43"/>
      <c r="D88" s="28"/>
      <c r="E88" s="28" t="str">
        <f t="shared" si="1"/>
        <v/>
      </c>
      <c r="F88" s="37" t="str">
        <f t="shared" si="2"/>
        <v/>
      </c>
      <c r="G88" s="42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3"/>
      <c r="C89" s="43"/>
      <c r="D89" s="28"/>
      <c r="E89" s="28" t="str">
        <f t="shared" si="1"/>
        <v/>
      </c>
      <c r="F89" s="37" t="str">
        <f t="shared" si="2"/>
        <v/>
      </c>
      <c r="G89" s="42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3"/>
      <c r="C90" s="43"/>
      <c r="D90" s="28"/>
      <c r="E90" s="28" t="str">
        <f t="shared" si="1"/>
        <v/>
      </c>
      <c r="F90" s="37" t="str">
        <f t="shared" si="2"/>
        <v/>
      </c>
      <c r="G90" s="42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3"/>
      <c r="C91" s="43"/>
      <c r="D91" s="28"/>
      <c r="E91" s="28" t="str">
        <f t="shared" si="1"/>
        <v/>
      </c>
      <c r="F91" s="37" t="str">
        <f t="shared" si="2"/>
        <v/>
      </c>
      <c r="G91" s="42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3"/>
      <c r="C92" s="43"/>
      <c r="D92" s="28"/>
      <c r="E92" s="28" t="str">
        <f t="shared" si="1"/>
        <v/>
      </c>
      <c r="F92" s="37" t="str">
        <f t="shared" si="2"/>
        <v/>
      </c>
      <c r="G92" s="42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3"/>
      <c r="C93" s="43"/>
      <c r="D93" s="28"/>
      <c r="E93" s="28" t="str">
        <f t="shared" si="1"/>
        <v/>
      </c>
      <c r="F93" s="37" t="str">
        <f t="shared" si="2"/>
        <v/>
      </c>
      <c r="G93" s="42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3"/>
      <c r="C94" s="43"/>
      <c r="D94" s="28"/>
      <c r="E94" s="28" t="str">
        <f t="shared" si="1"/>
        <v/>
      </c>
      <c r="F94" s="37" t="str">
        <f t="shared" si="2"/>
        <v/>
      </c>
      <c r="G94" s="42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3"/>
      <c r="C95" s="43"/>
      <c r="D95" s="28"/>
      <c r="E95" s="28" t="str">
        <f t="shared" si="1"/>
        <v/>
      </c>
      <c r="F95" s="37" t="str">
        <f t="shared" si="2"/>
        <v/>
      </c>
      <c r="G95" s="42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