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15hgPg/LELrigxZ84VwxOe9z9uzeSCxf2Gl22YtQCw="/>
    </ext>
  </extLst>
</workbook>
</file>

<file path=xl/sharedStrings.xml><?xml version="1.0" encoding="utf-8"?>
<sst xmlns="http://schemas.openxmlformats.org/spreadsheetml/2006/main" count="1314" uniqueCount="165">
  <si>
    <t>Indian Institute of Management Indore</t>
  </si>
  <si>
    <t>PGP-I Term- III AY 2024-25</t>
  </si>
  <si>
    <t>Course Name :</t>
  </si>
  <si>
    <t>Supply Chain Management</t>
  </si>
  <si>
    <t>Faculty Name:</t>
  </si>
  <si>
    <t>Prof. Rohit Kapoor</t>
  </si>
  <si>
    <t>Course Code:</t>
  </si>
  <si>
    <t>SCM</t>
  </si>
  <si>
    <t>Section:</t>
  </si>
  <si>
    <t>SCM-R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</si>
  <si>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</si>
  <si>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</si>
  <si>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</si>
  <si>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</si>
  <si>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</si>
  <si>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</si>
  <si>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</si>
  <si>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</si>
  <si>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2024PGP155</t>
  </si>
  <si>
    <t>Francis Hensler Morais F</t>
  </si>
  <si>
    <t>P</t>
  </si>
  <si>
    <t>p</t>
  </si>
  <si>
    <t>2024PGP167</t>
  </si>
  <si>
    <t>Gokul S</t>
  </si>
  <si>
    <t>A</t>
  </si>
  <si>
    <t>2024PGP233</t>
  </si>
  <si>
    <t>Mandhane Shantanu Sunil</t>
  </si>
  <si>
    <t>2024PGP235</t>
  </si>
  <si>
    <t>Meet Jagdish Ramoliya</t>
  </si>
  <si>
    <t>2024PGP252</t>
  </si>
  <si>
    <t>Muhammed Suhaid</t>
  </si>
  <si>
    <t>2024PGP570</t>
  </si>
  <si>
    <t>Nenavathu Divya</t>
  </si>
  <si>
    <t>2024PGP273</t>
  </si>
  <si>
    <t>Nutan Priya</t>
  </si>
  <si>
    <t>2023PGP519</t>
  </si>
  <si>
    <t>Preetam N S</t>
  </si>
  <si>
    <t>2024PGP299</t>
  </si>
  <si>
    <t>Raghav Loya</t>
  </si>
  <si>
    <t>2024PGP307</t>
  </si>
  <si>
    <t>Rajat Suryawanshi</t>
  </si>
  <si>
    <t>2024PGP342</t>
  </si>
  <si>
    <t>S S Brahadheswar</t>
  </si>
  <si>
    <t>2024PGP350</t>
  </si>
  <si>
    <t>Sakshi K Jagtap</t>
  </si>
  <si>
    <t>2024PGP355</t>
  </si>
  <si>
    <t>Sandhya Tirkey</t>
  </si>
  <si>
    <t>2024PGP379</t>
  </si>
  <si>
    <t>Shivendra Kumar</t>
  </si>
  <si>
    <t>2024PGP404</t>
  </si>
  <si>
    <t>Simran Gogoi</t>
  </si>
  <si>
    <t>2024PGP021</t>
  </si>
  <si>
    <t>Abhishek Kumar</t>
  </si>
  <si>
    <t>2024PGP041</t>
  </si>
  <si>
    <t>Akhilesh Satish Gawade</t>
  </si>
  <si>
    <t>2024DPM08</t>
  </si>
  <si>
    <t>Animish Sukhwal</t>
  </si>
  <si>
    <t>2024PGP102</t>
  </si>
  <si>
    <t>Atul Tahiliani</t>
  </si>
  <si>
    <t>2024PGP107</t>
  </si>
  <si>
    <t>Ayan Ganguly</t>
  </si>
  <si>
    <t>2024PGP579</t>
  </si>
  <si>
    <t>Boya Ananya</t>
  </si>
  <si>
    <t>2024PGP126</t>
  </si>
  <si>
    <t>Daksh Shah</t>
  </si>
  <si>
    <t>2024PGP141</t>
  </si>
  <si>
    <t>Dipika Hassa</t>
  </si>
  <si>
    <t>2024PGP202</t>
  </si>
  <si>
    <t>Kedarisetti Vidya Datta Vivek</t>
  </si>
  <si>
    <t>2024PGP560</t>
  </si>
  <si>
    <t>Mangesh Subhash Jamnik</t>
  </si>
  <si>
    <t>2024PGP507</t>
  </si>
  <si>
    <t>R K Vamshi Krishna</t>
  </si>
  <si>
    <t>2024PGP300</t>
  </si>
  <si>
    <t>Rahul</t>
  </si>
  <si>
    <t>2024PGP336</t>
  </si>
  <si>
    <t>Roshani Khandelwal</t>
  </si>
  <si>
    <t>2024PGP343</t>
  </si>
  <si>
    <t>S.Yogeesh</t>
  </si>
  <si>
    <t>2024PGP353</t>
  </si>
  <si>
    <t>Samyadeep Sarangi</t>
  </si>
  <si>
    <t>2023PGP334</t>
  </si>
  <si>
    <t>Shreeya Dhongade</t>
  </si>
  <si>
    <t>2024PGP393</t>
  </si>
  <si>
    <t>Shubham Ajay Agrawal</t>
  </si>
  <si>
    <t>2024PGP449</t>
  </si>
  <si>
    <t>Vidushi Bhardwaj</t>
  </si>
  <si>
    <t>2024PGP027</t>
  </si>
  <si>
    <t>Aditi Chaudhary</t>
  </si>
  <si>
    <t>2024PGP101</t>
  </si>
  <si>
    <t>Atul Sharma</t>
  </si>
  <si>
    <t>2024PGP473</t>
  </si>
  <si>
    <t>Bhavy Meghwal</t>
  </si>
  <si>
    <t>2022PGP110</t>
  </si>
  <si>
    <t>Charpot Kaushil Parvatsinh</t>
  </si>
  <si>
    <t>2024PGP122</t>
  </si>
  <si>
    <t>Chhaya Kumari Meena</t>
  </si>
  <si>
    <t>2024PGP546</t>
  </si>
  <si>
    <t>Godhumu Amulya</t>
  </si>
  <si>
    <t>2024PGP541</t>
  </si>
  <si>
    <t>Hule Yash Anil</t>
  </si>
  <si>
    <t>2024PGP239</t>
  </si>
  <si>
    <t>Merupula Mithin Chand</t>
  </si>
  <si>
    <t>2024PGP527</t>
  </si>
  <si>
    <t>Nalla Satya Sowrabh</t>
  </si>
  <si>
    <t>2024PGP284</t>
  </si>
  <si>
    <t>Prachi Arora</t>
  </si>
  <si>
    <t>2024PGP298</t>
  </si>
  <si>
    <t>Raaghav Singhal</t>
  </si>
  <si>
    <t>2024PGP335</t>
  </si>
  <si>
    <t>Roshan Oraon</t>
  </si>
  <si>
    <t>2024PGP356</t>
  </si>
  <si>
    <t>Sanjana Babu</t>
  </si>
  <si>
    <t>2024PGP374</t>
  </si>
  <si>
    <t>Shiva Shankar M S</t>
  </si>
  <si>
    <t>2024PGP394</t>
  </si>
  <si>
    <t>Shubham Kumar</t>
  </si>
  <si>
    <t>2024PGP401</t>
  </si>
  <si>
    <t>Siddharth Agarwal</t>
  </si>
  <si>
    <t>2021IPM143</t>
  </si>
  <si>
    <t>Sudarshan Jain</t>
  </si>
  <si>
    <t>2024PGP459</t>
  </si>
  <si>
    <t>Yash Anil Bartakke</t>
  </si>
  <si>
    <t>2024PGP035</t>
  </si>
  <si>
    <t>Admane Sakshi Kishor</t>
  </si>
  <si>
    <t>2024PGP049</t>
  </si>
  <si>
    <t>Aman Agrawal</t>
  </si>
  <si>
    <t>2024PGP055</t>
  </si>
  <si>
    <t>Amit Jingar</t>
  </si>
  <si>
    <t>2024PGP060</t>
  </si>
  <si>
    <t>Anirudh Kumar</t>
  </si>
  <si>
    <t>2024PGP087</t>
  </si>
  <si>
    <t>Aryan Dhawale</t>
  </si>
  <si>
    <t>2024PGP091</t>
  </si>
  <si>
    <t>Asha Singh</t>
  </si>
  <si>
    <t>2024PGP554</t>
  </si>
  <si>
    <t>Ayush Singh</t>
  </si>
  <si>
    <t>2021IPM036</t>
  </si>
  <si>
    <t>Bantupalli Koundinya Kumar</t>
  </si>
  <si>
    <t>2023PGP515</t>
  </si>
  <si>
    <t>Charankumar R</t>
  </si>
  <si>
    <t>2024PGP129</t>
  </si>
  <si>
    <t>Das Nihar Ranjan Ajay Kumar</t>
  </si>
  <si>
    <t>2024PGP569</t>
  </si>
  <si>
    <t>Keluth Sanjay Singh Chowhan</t>
  </si>
  <si>
    <t>2021IPM069</t>
  </si>
  <si>
    <t>Krish Hitesh Shah</t>
  </si>
  <si>
    <t>2024PGP486</t>
  </si>
  <si>
    <t>Mohammed Thanzeem A</t>
  </si>
  <si>
    <t>2021IPM087</t>
  </si>
  <si>
    <t>Nimisha Bhushan</t>
  </si>
  <si>
    <t>2024PGP349</t>
  </si>
  <si>
    <t>Sai Ashrish Raj Dasari</t>
  </si>
  <si>
    <t>2024PGP372</t>
  </si>
  <si>
    <t>Shashwat Varma</t>
  </si>
  <si>
    <t>2024PGP392</t>
  </si>
  <si>
    <t>Shruti Varshney</t>
  </si>
  <si>
    <t>2024PGP539</t>
  </si>
  <si>
    <t>Srijan Upadhyay</t>
  </si>
  <si>
    <t>2024PGP436</t>
  </si>
  <si>
    <t>Uttank Jha</t>
  </si>
  <si>
    <t>2023PGP539</t>
  </si>
  <si>
    <t>Veerta</t>
  </si>
  <si>
    <t>2024PGP540</t>
  </si>
  <si>
    <t>Vishanth Ghanta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</si>
</sst>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4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15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21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29" t="s">
        <v>20</v>
      </c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14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21</v>
      </c>
      <c r="N8" s="29" t="s">
        <v>20</v>
      </c>
      <c r="O8" s="29" t="s">
        <v>20</v>
      </c>
      <c r="P8" s="29" t="s">
        <v>20</v>
      </c>
      <c r="Q8" s="29" t="s">
        <v>24</v>
      </c>
      <c r="R8" s="29" t="s">
        <v>20</v>
      </c>
      <c r="S8" s="29" t="s">
        <v>20</v>
      </c>
      <c r="T8" s="29" t="s">
        <v>20</v>
      </c>
      <c r="U8" s="29" t="s">
        <v>20</v>
      </c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25</v>
      </c>
      <c r="C9" s="33" t="s">
        <v>26</v>
      </c>
      <c r="D9" s="25" t="s">
        <v>9</v>
      </c>
      <c r="E9" s="26">
        <f t="shared" si="1"/>
        <v>0</v>
      </c>
      <c r="F9" s="34">
        <f t="shared" si="2"/>
        <v>15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29" t="s">
        <v>20</v>
      </c>
      <c r="O9" s="29" t="s">
        <v>20</v>
      </c>
      <c r="P9" s="29" t="s">
        <v>20</v>
      </c>
      <c r="Q9" s="29" t="s">
        <v>20</v>
      </c>
      <c r="R9" s="29" t="s">
        <v>20</v>
      </c>
      <c r="S9" s="29" t="s">
        <v>20</v>
      </c>
      <c r="T9" s="29" t="s">
        <v>20</v>
      </c>
      <c r="U9" s="29" t="s">
        <v>20</v>
      </c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27</v>
      </c>
      <c r="C10" s="33" t="s">
        <v>28</v>
      </c>
      <c r="D10" s="25" t="s">
        <v>9</v>
      </c>
      <c r="E10" s="26">
        <f t="shared" si="1"/>
        <v>1</v>
      </c>
      <c r="F10" s="34">
        <f t="shared" si="2"/>
        <v>14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21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24</v>
      </c>
      <c r="T10" s="29" t="s">
        <v>20</v>
      </c>
      <c r="U10" s="29" t="s">
        <v>20</v>
      </c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29</v>
      </c>
      <c r="C11" s="33" t="s">
        <v>30</v>
      </c>
      <c r="D11" s="25" t="s">
        <v>9</v>
      </c>
      <c r="E11" s="26">
        <f t="shared" si="1"/>
        <v>2</v>
      </c>
      <c r="F11" s="34">
        <f t="shared" si="2"/>
        <v>13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21</v>
      </c>
      <c r="N11" s="29" t="s">
        <v>20</v>
      </c>
      <c r="O11" s="29" t="s">
        <v>24</v>
      </c>
      <c r="P11" s="29" t="s">
        <v>20</v>
      </c>
      <c r="Q11" s="29" t="s">
        <v>20</v>
      </c>
      <c r="R11" s="29" t="s">
        <v>20</v>
      </c>
      <c r="S11" s="29" t="s">
        <v>24</v>
      </c>
      <c r="T11" s="29" t="s">
        <v>20</v>
      </c>
      <c r="U11" s="29" t="s">
        <v>20</v>
      </c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31</v>
      </c>
      <c r="C12" s="33" t="s">
        <v>32</v>
      </c>
      <c r="D12" s="25" t="s">
        <v>9</v>
      </c>
      <c r="E12" s="26">
        <f t="shared" si="1"/>
        <v>2</v>
      </c>
      <c r="F12" s="34">
        <f t="shared" si="2"/>
        <v>13</v>
      </c>
      <c r="G12" s="28" t="s">
        <v>24</v>
      </c>
      <c r="H12" s="29" t="s">
        <v>24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21</v>
      </c>
      <c r="N12" s="29" t="s">
        <v>20</v>
      </c>
      <c r="O12" s="29" t="s">
        <v>20</v>
      </c>
      <c r="P12" s="29" t="s">
        <v>20</v>
      </c>
      <c r="Q12" s="29" t="s">
        <v>20</v>
      </c>
      <c r="R12" s="29" t="s">
        <v>20</v>
      </c>
      <c r="S12" s="29" t="s">
        <v>20</v>
      </c>
      <c r="T12" s="29" t="s">
        <v>20</v>
      </c>
      <c r="U12" s="29" t="s">
        <v>20</v>
      </c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33</v>
      </c>
      <c r="C13" s="33" t="s">
        <v>34</v>
      </c>
      <c r="D13" s="25" t="s">
        <v>9</v>
      </c>
      <c r="E13" s="26">
        <f t="shared" si="1"/>
        <v>2</v>
      </c>
      <c r="F13" s="34">
        <f t="shared" si="2"/>
        <v>13</v>
      </c>
      <c r="G13" s="28" t="s">
        <v>20</v>
      </c>
      <c r="H13" s="29" t="s">
        <v>20</v>
      </c>
      <c r="I13" s="29" t="s">
        <v>24</v>
      </c>
      <c r="J13" s="29" t="s">
        <v>20</v>
      </c>
      <c r="K13" s="29" t="s">
        <v>20</v>
      </c>
      <c r="L13" s="29" t="s">
        <v>20</v>
      </c>
      <c r="M13" s="29" t="s">
        <v>21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29" t="s">
        <v>24</v>
      </c>
      <c r="T13" s="29" t="s">
        <v>20</v>
      </c>
      <c r="U13" s="29" t="s">
        <v>20</v>
      </c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35</v>
      </c>
      <c r="C14" s="33" t="s">
        <v>36</v>
      </c>
      <c r="D14" s="25" t="s">
        <v>9</v>
      </c>
      <c r="E14" s="26">
        <f t="shared" si="1"/>
        <v>2</v>
      </c>
      <c r="F14" s="34">
        <f t="shared" si="2"/>
        <v>13</v>
      </c>
      <c r="G14" s="28" t="s">
        <v>20</v>
      </c>
      <c r="H14" s="29" t="s">
        <v>20</v>
      </c>
      <c r="I14" s="29" t="s">
        <v>24</v>
      </c>
      <c r="J14" s="29" t="s">
        <v>20</v>
      </c>
      <c r="K14" s="29" t="s">
        <v>20</v>
      </c>
      <c r="L14" s="29" t="s">
        <v>20</v>
      </c>
      <c r="M14" s="29" t="s">
        <v>21</v>
      </c>
      <c r="N14" s="29" t="s">
        <v>20</v>
      </c>
      <c r="O14" s="29" t="s">
        <v>24</v>
      </c>
      <c r="P14" s="29" t="s">
        <v>20</v>
      </c>
      <c r="Q14" s="29" t="s">
        <v>20</v>
      </c>
      <c r="R14" s="29" t="s">
        <v>20</v>
      </c>
      <c r="S14" s="29" t="s">
        <v>20</v>
      </c>
      <c r="T14" s="29" t="s">
        <v>20</v>
      </c>
      <c r="U14" s="29" t="s">
        <v>20</v>
      </c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37</v>
      </c>
      <c r="C15" s="33" t="s">
        <v>38</v>
      </c>
      <c r="D15" s="25" t="s">
        <v>9</v>
      </c>
      <c r="E15" s="26">
        <f t="shared" si="1"/>
        <v>2</v>
      </c>
      <c r="F15" s="34">
        <f t="shared" si="2"/>
        <v>13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24</v>
      </c>
      <c r="P15" s="29" t="s">
        <v>20</v>
      </c>
      <c r="Q15" s="29" t="s">
        <v>20</v>
      </c>
      <c r="R15" s="29" t="s">
        <v>20</v>
      </c>
      <c r="S15" s="29" t="s">
        <v>20</v>
      </c>
      <c r="T15" s="29" t="s">
        <v>20</v>
      </c>
      <c r="U15" s="29" t="s">
        <v>24</v>
      </c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39</v>
      </c>
      <c r="C16" s="33" t="s">
        <v>40</v>
      </c>
      <c r="D16" s="25" t="s">
        <v>9</v>
      </c>
      <c r="E16" s="26">
        <f t="shared" si="1"/>
        <v>2</v>
      </c>
      <c r="F16" s="34">
        <f t="shared" si="2"/>
        <v>13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24</v>
      </c>
      <c r="N16" s="29" t="s">
        <v>24</v>
      </c>
      <c r="O16" s="29" t="s">
        <v>20</v>
      </c>
      <c r="P16" s="29" t="s">
        <v>20</v>
      </c>
      <c r="Q16" s="29" t="s">
        <v>20</v>
      </c>
      <c r="R16" s="29" t="s">
        <v>20</v>
      </c>
      <c r="S16" s="29" t="s">
        <v>20</v>
      </c>
      <c r="T16" s="29" t="s">
        <v>20</v>
      </c>
      <c r="U16" s="29" t="s">
        <v>20</v>
      </c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41</v>
      </c>
      <c r="C17" s="33" t="s">
        <v>42</v>
      </c>
      <c r="D17" s="25" t="s">
        <v>9</v>
      </c>
      <c r="E17" s="26">
        <f t="shared" si="1"/>
        <v>2</v>
      </c>
      <c r="F17" s="34">
        <f t="shared" si="2"/>
        <v>13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24</v>
      </c>
      <c r="M17" s="29" t="s">
        <v>24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20</v>
      </c>
      <c r="S17" s="29" t="s">
        <v>20</v>
      </c>
      <c r="T17" s="29" t="s">
        <v>20</v>
      </c>
      <c r="U17" s="29" t="s">
        <v>20</v>
      </c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3</v>
      </c>
      <c r="F18" s="34">
        <f t="shared" si="2"/>
        <v>12</v>
      </c>
      <c r="G18" s="28" t="s">
        <v>20</v>
      </c>
      <c r="H18" s="29" t="s">
        <v>20</v>
      </c>
      <c r="I18" s="29" t="s">
        <v>20</v>
      </c>
      <c r="J18" s="29" t="s">
        <v>24</v>
      </c>
      <c r="K18" s="29" t="s">
        <v>20</v>
      </c>
      <c r="L18" s="29" t="s">
        <v>20</v>
      </c>
      <c r="M18" s="29" t="s">
        <v>21</v>
      </c>
      <c r="N18" s="29" t="s">
        <v>20</v>
      </c>
      <c r="O18" s="29" t="s">
        <v>24</v>
      </c>
      <c r="P18" s="29" t="s">
        <v>20</v>
      </c>
      <c r="Q18" s="29" t="s">
        <v>20</v>
      </c>
      <c r="R18" s="29" t="s">
        <v>20</v>
      </c>
      <c r="S18" s="29" t="s">
        <v>24</v>
      </c>
      <c r="T18" s="29" t="s">
        <v>20</v>
      </c>
      <c r="U18" s="29" t="s">
        <v>20</v>
      </c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4</v>
      </c>
      <c r="F19" s="34">
        <f t="shared" si="2"/>
        <v>11</v>
      </c>
      <c r="G19" s="28" t="s">
        <v>24</v>
      </c>
      <c r="H19" s="29" t="s">
        <v>24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21</v>
      </c>
      <c r="N19" s="29" t="s">
        <v>24</v>
      </c>
      <c r="O19" s="29" t="s">
        <v>20</v>
      </c>
      <c r="P19" s="29" t="s">
        <v>20</v>
      </c>
      <c r="Q19" s="29" t="s">
        <v>20</v>
      </c>
      <c r="R19" s="29" t="s">
        <v>20</v>
      </c>
      <c r="S19" s="29" t="s">
        <v>24</v>
      </c>
      <c r="T19" s="29" t="s">
        <v>20</v>
      </c>
      <c r="U19" s="29" t="s">
        <v>20</v>
      </c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2</v>
      </c>
      <c r="F20" s="34">
        <f t="shared" si="2"/>
        <v>13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21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24</v>
      </c>
      <c r="S20" s="29" t="s">
        <v>24</v>
      </c>
      <c r="T20" s="29" t="s">
        <v>20</v>
      </c>
      <c r="U20" s="29" t="s">
        <v>20</v>
      </c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4</v>
      </c>
      <c r="F21" s="34">
        <f t="shared" si="2"/>
        <v>11</v>
      </c>
      <c r="G21" s="28" t="s">
        <v>24</v>
      </c>
      <c r="H21" s="29" t="s">
        <v>24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21</v>
      </c>
      <c r="N21" s="29" t="s">
        <v>24</v>
      </c>
      <c r="O21" s="29" t="s">
        <v>20</v>
      </c>
      <c r="P21" s="29" t="s">
        <v>20</v>
      </c>
      <c r="Q21" s="29" t="s">
        <v>20</v>
      </c>
      <c r="R21" s="29" t="s">
        <v>20</v>
      </c>
      <c r="S21" s="29" t="s">
        <v>24</v>
      </c>
      <c r="T21" s="29" t="s">
        <v>20</v>
      </c>
      <c r="U21" s="29" t="s">
        <v>20</v>
      </c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1</v>
      </c>
      <c r="F22" s="34">
        <f t="shared" si="2"/>
        <v>14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21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29" t="s">
        <v>24</v>
      </c>
      <c r="T22" s="29" t="s">
        <v>20</v>
      </c>
      <c r="U22" s="29" t="s">
        <v>20</v>
      </c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0</v>
      </c>
      <c r="F23" s="34">
        <f t="shared" si="2"/>
        <v>15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21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29" t="s">
        <v>20</v>
      </c>
      <c r="T23" s="29" t="s">
        <v>20</v>
      </c>
      <c r="U23" s="29" t="s">
        <v>20</v>
      </c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1</v>
      </c>
      <c r="F24" s="34">
        <f t="shared" si="2"/>
        <v>14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21</v>
      </c>
      <c r="N24" s="29" t="s">
        <v>20</v>
      </c>
      <c r="O24" s="29" t="s">
        <v>20</v>
      </c>
      <c r="P24" s="29" t="s">
        <v>20</v>
      </c>
      <c r="Q24" s="29" t="s">
        <v>20</v>
      </c>
      <c r="R24" s="29" t="s">
        <v>20</v>
      </c>
      <c r="S24" s="29" t="s">
        <v>20</v>
      </c>
      <c r="T24" s="29" t="s">
        <v>20</v>
      </c>
      <c r="U24" s="29" t="s">
        <v>24</v>
      </c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57</v>
      </c>
      <c r="C25" s="33" t="s">
        <v>58</v>
      </c>
      <c r="D25" s="25" t="s">
        <v>9</v>
      </c>
      <c r="E25" s="26">
        <f t="shared" si="1"/>
        <v>2</v>
      </c>
      <c r="F25" s="34">
        <f t="shared" si="2"/>
        <v>13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21</v>
      </c>
      <c r="N25" s="29" t="s">
        <v>20</v>
      </c>
      <c r="O25" s="29" t="s">
        <v>20</v>
      </c>
      <c r="P25" s="29" t="s">
        <v>20</v>
      </c>
      <c r="Q25" s="29" t="s">
        <v>20</v>
      </c>
      <c r="R25" s="29" t="s">
        <v>20</v>
      </c>
      <c r="S25" s="29" t="s">
        <v>24</v>
      </c>
      <c r="T25" s="29" t="s">
        <v>24</v>
      </c>
      <c r="U25" s="29" t="s">
        <v>20</v>
      </c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59</v>
      </c>
      <c r="C26" s="33" t="s">
        <v>60</v>
      </c>
      <c r="D26" s="25" t="s">
        <v>9</v>
      </c>
      <c r="E26" s="26">
        <f t="shared" si="1"/>
        <v>2</v>
      </c>
      <c r="F26" s="34">
        <f t="shared" si="2"/>
        <v>13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24</v>
      </c>
      <c r="M26" s="29" t="s">
        <v>24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29" t="s">
        <v>20</v>
      </c>
      <c r="T26" s="29" t="s">
        <v>20</v>
      </c>
      <c r="U26" s="29" t="s">
        <v>20</v>
      </c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61</v>
      </c>
      <c r="C27" s="33" t="s">
        <v>62</v>
      </c>
      <c r="D27" s="25" t="s">
        <v>9</v>
      </c>
      <c r="E27" s="26">
        <f t="shared" si="1"/>
        <v>3</v>
      </c>
      <c r="F27" s="34">
        <f t="shared" si="2"/>
        <v>12</v>
      </c>
      <c r="G27" s="28" t="s">
        <v>20</v>
      </c>
      <c r="H27" s="29" t="s">
        <v>20</v>
      </c>
      <c r="I27" s="29" t="s">
        <v>24</v>
      </c>
      <c r="J27" s="29" t="s">
        <v>20</v>
      </c>
      <c r="K27" s="29" t="s">
        <v>24</v>
      </c>
      <c r="L27" s="29" t="s">
        <v>20</v>
      </c>
      <c r="M27" s="29" t="s">
        <v>21</v>
      </c>
      <c r="N27" s="29" t="s">
        <v>20</v>
      </c>
      <c r="O27" s="29" t="s">
        <v>24</v>
      </c>
      <c r="P27" s="29" t="s">
        <v>20</v>
      </c>
      <c r="Q27" s="29" t="s">
        <v>20</v>
      </c>
      <c r="R27" s="29" t="s">
        <v>20</v>
      </c>
      <c r="S27" s="29" t="s">
        <v>20</v>
      </c>
      <c r="T27" s="29" t="s">
        <v>20</v>
      </c>
      <c r="U27" s="29" t="s">
        <v>20</v>
      </c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63</v>
      </c>
      <c r="C28" s="33" t="s">
        <v>64</v>
      </c>
      <c r="D28" s="25" t="s">
        <v>9</v>
      </c>
      <c r="E28" s="26">
        <f t="shared" si="1"/>
        <v>1</v>
      </c>
      <c r="F28" s="34">
        <f t="shared" si="2"/>
        <v>14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21</v>
      </c>
      <c r="N28" s="29" t="s">
        <v>20</v>
      </c>
      <c r="O28" s="29" t="s">
        <v>20</v>
      </c>
      <c r="P28" s="29" t="s">
        <v>20</v>
      </c>
      <c r="Q28" s="29" t="s">
        <v>20</v>
      </c>
      <c r="R28" s="29" t="s">
        <v>20</v>
      </c>
      <c r="S28" s="29" t="s">
        <v>24</v>
      </c>
      <c r="T28" s="29" t="s">
        <v>20</v>
      </c>
      <c r="U28" s="29" t="s">
        <v>20</v>
      </c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65</v>
      </c>
      <c r="C29" s="33" t="s">
        <v>66</v>
      </c>
      <c r="D29" s="25" t="s">
        <v>9</v>
      </c>
      <c r="E29" s="26">
        <f t="shared" si="1"/>
        <v>2</v>
      </c>
      <c r="F29" s="34">
        <f t="shared" si="2"/>
        <v>13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29" t="s">
        <v>20</v>
      </c>
      <c r="O29" s="29" t="s">
        <v>24</v>
      </c>
      <c r="P29" s="29" t="s">
        <v>20</v>
      </c>
      <c r="Q29" s="29" t="s">
        <v>20</v>
      </c>
      <c r="R29" s="29" t="s">
        <v>20</v>
      </c>
      <c r="S29" s="29" t="s">
        <v>24</v>
      </c>
      <c r="T29" s="29" t="s">
        <v>20</v>
      </c>
      <c r="U29" s="29" t="s">
        <v>20</v>
      </c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67</v>
      </c>
      <c r="C30" s="33" t="s">
        <v>68</v>
      </c>
      <c r="D30" s="25" t="s">
        <v>9</v>
      </c>
      <c r="E30" s="26">
        <f t="shared" si="1"/>
        <v>3</v>
      </c>
      <c r="F30" s="34">
        <f t="shared" si="2"/>
        <v>12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21</v>
      </c>
      <c r="N30" s="29" t="s">
        <v>24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29" t="s">
        <v>24</v>
      </c>
      <c r="U30" s="29" t="s">
        <v>24</v>
      </c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69</v>
      </c>
      <c r="C31" s="33" t="s">
        <v>70</v>
      </c>
      <c r="D31" s="25" t="s">
        <v>9</v>
      </c>
      <c r="E31" s="26">
        <f t="shared" si="1"/>
        <v>2</v>
      </c>
      <c r="F31" s="34">
        <f t="shared" si="2"/>
        <v>13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21</v>
      </c>
      <c r="N31" s="29" t="s">
        <v>24</v>
      </c>
      <c r="O31" s="29" t="s">
        <v>20</v>
      </c>
      <c r="P31" s="29" t="s">
        <v>20</v>
      </c>
      <c r="Q31" s="29" t="s">
        <v>20</v>
      </c>
      <c r="R31" s="29" t="s">
        <v>20</v>
      </c>
      <c r="S31" s="29" t="s">
        <v>20</v>
      </c>
      <c r="T31" s="29" t="s">
        <v>24</v>
      </c>
      <c r="U31" s="29" t="s">
        <v>20</v>
      </c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71</v>
      </c>
      <c r="C32" s="33" t="s">
        <v>72</v>
      </c>
      <c r="D32" s="25" t="s">
        <v>9</v>
      </c>
      <c r="E32" s="26">
        <f t="shared" si="1"/>
        <v>4</v>
      </c>
      <c r="F32" s="34">
        <f t="shared" si="2"/>
        <v>11</v>
      </c>
      <c r="G32" s="28" t="s">
        <v>24</v>
      </c>
      <c r="H32" s="29" t="s">
        <v>24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21</v>
      </c>
      <c r="N32" s="29" t="s">
        <v>20</v>
      </c>
      <c r="O32" s="29" t="s">
        <v>20</v>
      </c>
      <c r="P32" s="29" t="s">
        <v>24</v>
      </c>
      <c r="Q32" s="29" t="s">
        <v>20</v>
      </c>
      <c r="R32" s="29" t="s">
        <v>20</v>
      </c>
      <c r="S32" s="29" t="s">
        <v>20</v>
      </c>
      <c r="T32" s="29" t="s">
        <v>24</v>
      </c>
      <c r="U32" s="29" t="s">
        <v>20</v>
      </c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73</v>
      </c>
      <c r="C33" s="33" t="s">
        <v>74</v>
      </c>
      <c r="D33" s="25" t="s">
        <v>9</v>
      </c>
      <c r="E33" s="26">
        <f t="shared" si="1"/>
        <v>1</v>
      </c>
      <c r="F33" s="34">
        <f t="shared" si="2"/>
        <v>14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29" t="s">
        <v>20</v>
      </c>
      <c r="O33" s="29" t="s">
        <v>20</v>
      </c>
      <c r="P33" s="29" t="s">
        <v>20</v>
      </c>
      <c r="Q33" s="29" t="s">
        <v>20</v>
      </c>
      <c r="R33" s="29" t="s">
        <v>20</v>
      </c>
      <c r="S33" s="29" t="s">
        <v>24</v>
      </c>
      <c r="T33" s="29" t="s">
        <v>20</v>
      </c>
      <c r="U33" s="29" t="s">
        <v>20</v>
      </c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75</v>
      </c>
      <c r="C34" s="33" t="s">
        <v>76</v>
      </c>
      <c r="D34" s="25" t="s">
        <v>9</v>
      </c>
      <c r="E34" s="26">
        <f t="shared" si="1"/>
        <v>1</v>
      </c>
      <c r="F34" s="34">
        <f t="shared" si="2"/>
        <v>14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29" t="s">
        <v>20</v>
      </c>
      <c r="T34" s="29" t="s">
        <v>24</v>
      </c>
      <c r="U34" s="29" t="s">
        <v>20</v>
      </c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77</v>
      </c>
      <c r="C35" s="33" t="s">
        <v>78</v>
      </c>
      <c r="D35" s="25" t="s">
        <v>9</v>
      </c>
      <c r="E35" s="26">
        <f t="shared" si="1"/>
        <v>3</v>
      </c>
      <c r="F35" s="34">
        <f t="shared" si="2"/>
        <v>12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24</v>
      </c>
      <c r="M35" s="29" t="s">
        <v>21</v>
      </c>
      <c r="N35" s="29" t="s">
        <v>20</v>
      </c>
      <c r="O35" s="29" t="s">
        <v>20</v>
      </c>
      <c r="P35" s="29" t="s">
        <v>24</v>
      </c>
      <c r="Q35" s="29" t="s">
        <v>20</v>
      </c>
      <c r="R35" s="29" t="s">
        <v>20</v>
      </c>
      <c r="S35" s="29" t="s">
        <v>24</v>
      </c>
      <c r="T35" s="29" t="s">
        <v>20</v>
      </c>
      <c r="U35" s="29" t="s">
        <v>20</v>
      </c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79</v>
      </c>
      <c r="C36" s="33" t="s">
        <v>80</v>
      </c>
      <c r="D36" s="25" t="s">
        <v>9</v>
      </c>
      <c r="E36" s="26">
        <f t="shared" si="1"/>
        <v>0</v>
      </c>
      <c r="F36" s="34">
        <f t="shared" si="2"/>
        <v>15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21</v>
      </c>
      <c r="N36" s="29" t="s">
        <v>20</v>
      </c>
      <c r="O36" s="29" t="s">
        <v>20</v>
      </c>
      <c r="P36" s="29" t="s">
        <v>20</v>
      </c>
      <c r="Q36" s="29" t="s">
        <v>20</v>
      </c>
      <c r="R36" s="29" t="s">
        <v>20</v>
      </c>
      <c r="S36" s="29" t="s">
        <v>20</v>
      </c>
      <c r="T36" s="29" t="s">
        <v>20</v>
      </c>
      <c r="U36" s="29" t="s">
        <v>20</v>
      </c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81</v>
      </c>
      <c r="C37" s="33" t="s">
        <v>82</v>
      </c>
      <c r="D37" s="25" t="s">
        <v>9</v>
      </c>
      <c r="E37" s="26">
        <f t="shared" si="1"/>
        <v>4</v>
      </c>
      <c r="F37" s="34">
        <f t="shared" si="2"/>
        <v>11</v>
      </c>
      <c r="G37" s="28" t="s">
        <v>24</v>
      </c>
      <c r="H37" s="29" t="s">
        <v>24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21</v>
      </c>
      <c r="N37" s="29" t="s">
        <v>20</v>
      </c>
      <c r="O37" s="29" t="s">
        <v>20</v>
      </c>
      <c r="P37" s="29" t="s">
        <v>24</v>
      </c>
      <c r="Q37" s="29" t="s">
        <v>20</v>
      </c>
      <c r="R37" s="29" t="s">
        <v>20</v>
      </c>
      <c r="S37" s="29" t="s">
        <v>24</v>
      </c>
      <c r="T37" s="29" t="s">
        <v>20</v>
      </c>
      <c r="U37" s="29" t="s">
        <v>20</v>
      </c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83</v>
      </c>
      <c r="C38" s="33" t="s">
        <v>84</v>
      </c>
      <c r="D38" s="25" t="s">
        <v>9</v>
      </c>
      <c r="E38" s="26">
        <f t="shared" si="1"/>
        <v>0</v>
      </c>
      <c r="F38" s="34">
        <f t="shared" si="2"/>
        <v>15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21</v>
      </c>
      <c r="N38" s="29" t="s">
        <v>20</v>
      </c>
      <c r="O38" s="29" t="s">
        <v>20</v>
      </c>
      <c r="P38" s="29" t="s">
        <v>20</v>
      </c>
      <c r="Q38" s="29" t="s">
        <v>20</v>
      </c>
      <c r="R38" s="29" t="s">
        <v>20</v>
      </c>
      <c r="S38" s="29" t="s">
        <v>20</v>
      </c>
      <c r="T38" s="29" t="s">
        <v>20</v>
      </c>
      <c r="U38" s="29" t="s">
        <v>20</v>
      </c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85</v>
      </c>
      <c r="C39" s="33" t="s">
        <v>86</v>
      </c>
      <c r="D39" s="25" t="s">
        <v>9</v>
      </c>
      <c r="E39" s="26">
        <f t="shared" si="1"/>
        <v>4</v>
      </c>
      <c r="F39" s="34">
        <f t="shared" si="2"/>
        <v>11</v>
      </c>
      <c r="G39" s="28" t="s">
        <v>24</v>
      </c>
      <c r="H39" s="29" t="s">
        <v>24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21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29" t="s">
        <v>20</v>
      </c>
      <c r="T39" s="29" t="s">
        <v>24</v>
      </c>
      <c r="U39" s="29" t="s">
        <v>24</v>
      </c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87</v>
      </c>
      <c r="C40" s="33" t="s">
        <v>88</v>
      </c>
      <c r="D40" s="25" t="s">
        <v>9</v>
      </c>
      <c r="E40" s="26">
        <f t="shared" si="1"/>
        <v>2</v>
      </c>
      <c r="F40" s="34">
        <f t="shared" si="2"/>
        <v>13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24</v>
      </c>
      <c r="N40" s="29" t="s">
        <v>20</v>
      </c>
      <c r="O40" s="29" t="s">
        <v>20</v>
      </c>
      <c r="P40" s="29" t="s">
        <v>20</v>
      </c>
      <c r="Q40" s="29" t="s">
        <v>20</v>
      </c>
      <c r="R40" s="29" t="s">
        <v>20</v>
      </c>
      <c r="S40" s="29" t="s">
        <v>24</v>
      </c>
      <c r="T40" s="29" t="s">
        <v>20</v>
      </c>
      <c r="U40" s="29" t="s">
        <v>20</v>
      </c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89</v>
      </c>
      <c r="C41" s="33" t="s">
        <v>90</v>
      </c>
      <c r="D41" s="25" t="s">
        <v>9</v>
      </c>
      <c r="E41" s="26">
        <f t="shared" si="1"/>
        <v>3</v>
      </c>
      <c r="F41" s="34">
        <f t="shared" si="2"/>
        <v>12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21</v>
      </c>
      <c r="N41" s="29" t="s">
        <v>20</v>
      </c>
      <c r="O41" s="29" t="s">
        <v>20</v>
      </c>
      <c r="P41" s="29" t="s">
        <v>24</v>
      </c>
      <c r="Q41" s="29" t="s">
        <v>20</v>
      </c>
      <c r="R41" s="29" t="s">
        <v>20</v>
      </c>
      <c r="S41" s="29" t="s">
        <v>24</v>
      </c>
      <c r="T41" s="29" t="s">
        <v>24</v>
      </c>
      <c r="U41" s="29" t="s">
        <v>20</v>
      </c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91</v>
      </c>
      <c r="C42" s="33" t="s">
        <v>92</v>
      </c>
      <c r="D42" s="25" t="s">
        <v>9</v>
      </c>
      <c r="E42" s="26">
        <f t="shared" si="1"/>
        <v>1</v>
      </c>
      <c r="F42" s="34">
        <f t="shared" si="2"/>
        <v>14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21</v>
      </c>
      <c r="N42" s="29" t="s">
        <v>20</v>
      </c>
      <c r="O42" s="29" t="s">
        <v>20</v>
      </c>
      <c r="P42" s="29" t="s">
        <v>24</v>
      </c>
      <c r="Q42" s="29" t="s">
        <v>20</v>
      </c>
      <c r="R42" s="29" t="s">
        <v>20</v>
      </c>
      <c r="S42" s="29" t="s">
        <v>20</v>
      </c>
      <c r="T42" s="29" t="s">
        <v>20</v>
      </c>
      <c r="U42" s="29" t="s">
        <v>20</v>
      </c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93</v>
      </c>
      <c r="C43" s="33" t="s">
        <v>94</v>
      </c>
      <c r="D43" s="25" t="s">
        <v>9</v>
      </c>
      <c r="E43" s="26">
        <f t="shared" si="1"/>
        <v>2</v>
      </c>
      <c r="F43" s="34">
        <f t="shared" si="2"/>
        <v>13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24</v>
      </c>
      <c r="M43" s="29" t="s">
        <v>21</v>
      </c>
      <c r="N43" s="29" t="s">
        <v>20</v>
      </c>
      <c r="O43" s="29" t="s">
        <v>20</v>
      </c>
      <c r="P43" s="29" t="s">
        <v>24</v>
      </c>
      <c r="Q43" s="29" t="s">
        <v>20</v>
      </c>
      <c r="R43" s="29" t="s">
        <v>20</v>
      </c>
      <c r="S43" s="29" t="s">
        <v>20</v>
      </c>
      <c r="T43" s="29" t="s">
        <v>20</v>
      </c>
      <c r="U43" s="29" t="s">
        <v>20</v>
      </c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95</v>
      </c>
      <c r="C44" s="33" t="s">
        <v>96</v>
      </c>
      <c r="D44" s="25" t="s">
        <v>9</v>
      </c>
      <c r="E44" s="26">
        <f t="shared" si="1"/>
        <v>1</v>
      </c>
      <c r="F44" s="34">
        <f t="shared" si="2"/>
        <v>14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21</v>
      </c>
      <c r="N44" s="29" t="s">
        <v>20</v>
      </c>
      <c r="O44" s="29" t="s">
        <v>20</v>
      </c>
      <c r="P44" s="29" t="s">
        <v>24</v>
      </c>
      <c r="Q44" s="29" t="s">
        <v>20</v>
      </c>
      <c r="R44" s="29" t="s">
        <v>20</v>
      </c>
      <c r="S44" s="29" t="s">
        <v>20</v>
      </c>
      <c r="T44" s="29" t="s">
        <v>20</v>
      </c>
      <c r="U44" s="29" t="s">
        <v>20</v>
      </c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97</v>
      </c>
      <c r="C45" s="33" t="s">
        <v>98</v>
      </c>
      <c r="D45" s="25" t="s">
        <v>9</v>
      </c>
      <c r="E45" s="26">
        <f t="shared" si="1"/>
        <v>3</v>
      </c>
      <c r="F45" s="34">
        <f t="shared" si="2"/>
        <v>12</v>
      </c>
      <c r="G45" s="28" t="s">
        <v>20</v>
      </c>
      <c r="H45" s="29" t="s">
        <v>20</v>
      </c>
      <c r="I45" s="29" t="s">
        <v>24</v>
      </c>
      <c r="J45" s="29" t="s">
        <v>20</v>
      </c>
      <c r="K45" s="29" t="s">
        <v>20</v>
      </c>
      <c r="L45" s="29" t="s">
        <v>20</v>
      </c>
      <c r="M45" s="29" t="s">
        <v>21</v>
      </c>
      <c r="N45" s="29" t="s">
        <v>20</v>
      </c>
      <c r="O45" s="29" t="s">
        <v>24</v>
      </c>
      <c r="P45" s="29" t="s">
        <v>20</v>
      </c>
      <c r="Q45" s="29" t="s">
        <v>20</v>
      </c>
      <c r="R45" s="29" t="s">
        <v>20</v>
      </c>
      <c r="S45" s="29" t="s">
        <v>20</v>
      </c>
      <c r="T45" s="29" t="s">
        <v>20</v>
      </c>
      <c r="U45" s="29" t="s">
        <v>24</v>
      </c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99</v>
      </c>
      <c r="C46" s="33" t="s">
        <v>100</v>
      </c>
      <c r="D46" s="25" t="s">
        <v>9</v>
      </c>
      <c r="E46" s="26">
        <f t="shared" si="1"/>
        <v>2</v>
      </c>
      <c r="F46" s="34">
        <f t="shared" si="2"/>
        <v>13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21</v>
      </c>
      <c r="N46" s="29" t="s">
        <v>20</v>
      </c>
      <c r="O46" s="29" t="s">
        <v>20</v>
      </c>
      <c r="P46" s="29" t="s">
        <v>24</v>
      </c>
      <c r="Q46" s="29" t="s">
        <v>20</v>
      </c>
      <c r="R46" s="29" t="s">
        <v>20</v>
      </c>
      <c r="S46" s="29" t="s">
        <v>20</v>
      </c>
      <c r="T46" s="29" t="s">
        <v>24</v>
      </c>
      <c r="U46" s="29" t="s">
        <v>20</v>
      </c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101</v>
      </c>
      <c r="C47" s="33" t="s">
        <v>102</v>
      </c>
      <c r="D47" s="25" t="s">
        <v>9</v>
      </c>
      <c r="E47" s="26">
        <f t="shared" si="1"/>
        <v>3</v>
      </c>
      <c r="F47" s="34">
        <f t="shared" si="2"/>
        <v>12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29" t="s">
        <v>20</v>
      </c>
      <c r="O47" s="29" t="s">
        <v>20</v>
      </c>
      <c r="P47" s="29" t="s">
        <v>24</v>
      </c>
      <c r="Q47" s="29" t="s">
        <v>20</v>
      </c>
      <c r="R47" s="29" t="s">
        <v>20</v>
      </c>
      <c r="S47" s="29" t="s">
        <v>24</v>
      </c>
      <c r="T47" s="29" t="s">
        <v>24</v>
      </c>
      <c r="U47" s="29" t="s">
        <v>20</v>
      </c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103</v>
      </c>
      <c r="C48" s="33" t="s">
        <v>104</v>
      </c>
      <c r="D48" s="25" t="s">
        <v>9</v>
      </c>
      <c r="E48" s="26">
        <f t="shared" si="1"/>
        <v>2</v>
      </c>
      <c r="F48" s="34">
        <f t="shared" si="2"/>
        <v>13</v>
      </c>
      <c r="G48" s="28" t="s">
        <v>20</v>
      </c>
      <c r="H48" s="29" t="s">
        <v>20</v>
      </c>
      <c r="I48" s="29" t="s">
        <v>24</v>
      </c>
      <c r="J48" s="29" t="s">
        <v>20</v>
      </c>
      <c r="K48" s="29" t="s">
        <v>20</v>
      </c>
      <c r="L48" s="29" t="s">
        <v>20</v>
      </c>
      <c r="M48" s="29" t="s">
        <v>21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29" t="s">
        <v>20</v>
      </c>
      <c r="U48" s="29" t="s">
        <v>24</v>
      </c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105</v>
      </c>
      <c r="C49" s="33" t="s">
        <v>106</v>
      </c>
      <c r="D49" s="25" t="s">
        <v>9</v>
      </c>
      <c r="E49" s="26">
        <f t="shared" si="1"/>
        <v>3</v>
      </c>
      <c r="F49" s="34">
        <f t="shared" si="2"/>
        <v>12</v>
      </c>
      <c r="G49" s="28" t="s">
        <v>20</v>
      </c>
      <c r="H49" s="29" t="s">
        <v>20</v>
      </c>
      <c r="I49" s="29" t="s">
        <v>20</v>
      </c>
      <c r="J49" s="29" t="s">
        <v>24</v>
      </c>
      <c r="K49" s="29" t="s">
        <v>24</v>
      </c>
      <c r="L49" s="29" t="s">
        <v>20</v>
      </c>
      <c r="M49" s="29" t="s">
        <v>21</v>
      </c>
      <c r="N49" s="29" t="s">
        <v>20</v>
      </c>
      <c r="O49" s="29" t="s">
        <v>20</v>
      </c>
      <c r="P49" s="29" t="s">
        <v>20</v>
      </c>
      <c r="Q49" s="29" t="s">
        <v>20</v>
      </c>
      <c r="R49" s="29" t="s">
        <v>20</v>
      </c>
      <c r="S49" s="29" t="s">
        <v>20</v>
      </c>
      <c r="T49" s="29" t="s">
        <v>24</v>
      </c>
      <c r="U49" s="29" t="s">
        <v>20</v>
      </c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107</v>
      </c>
      <c r="C50" s="33" t="s">
        <v>108</v>
      </c>
      <c r="D50" s="25" t="s">
        <v>9</v>
      </c>
      <c r="E50" s="26">
        <f t="shared" si="1"/>
        <v>7</v>
      </c>
      <c r="F50" s="34">
        <f t="shared" si="2"/>
        <v>8</v>
      </c>
      <c r="G50" s="28" t="s">
        <v>20</v>
      </c>
      <c r="H50" s="29" t="s">
        <v>20</v>
      </c>
      <c r="I50" s="29" t="s">
        <v>20</v>
      </c>
      <c r="J50" s="29" t="s">
        <v>24</v>
      </c>
      <c r="K50" s="29" t="s">
        <v>20</v>
      </c>
      <c r="L50" s="29" t="s">
        <v>24</v>
      </c>
      <c r="M50" s="29" t="s">
        <v>21</v>
      </c>
      <c r="N50" s="29" t="s">
        <v>24</v>
      </c>
      <c r="O50" s="29" t="s">
        <v>24</v>
      </c>
      <c r="P50" s="29" t="s">
        <v>24</v>
      </c>
      <c r="Q50" s="29" t="s">
        <v>20</v>
      </c>
      <c r="R50" s="29" t="s">
        <v>20</v>
      </c>
      <c r="S50" s="29" t="s">
        <v>24</v>
      </c>
      <c r="T50" s="29" t="s">
        <v>24</v>
      </c>
      <c r="U50" s="29" t="s">
        <v>20</v>
      </c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109</v>
      </c>
      <c r="C51" s="33" t="s">
        <v>110</v>
      </c>
      <c r="D51" s="25" t="s">
        <v>9</v>
      </c>
      <c r="E51" s="26">
        <f t="shared" si="1"/>
        <v>1</v>
      </c>
      <c r="F51" s="34">
        <f t="shared" si="2"/>
        <v>14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21</v>
      </c>
      <c r="N51" s="29" t="s">
        <v>20</v>
      </c>
      <c r="O51" s="29" t="s">
        <v>20</v>
      </c>
      <c r="P51" s="29" t="s">
        <v>24</v>
      </c>
      <c r="Q51" s="29" t="s">
        <v>20</v>
      </c>
      <c r="R51" s="29" t="s">
        <v>20</v>
      </c>
      <c r="S51" s="29" t="s">
        <v>20</v>
      </c>
      <c r="T51" s="29" t="s">
        <v>20</v>
      </c>
      <c r="U51" s="29" t="s">
        <v>20</v>
      </c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111</v>
      </c>
      <c r="C52" s="33" t="s">
        <v>112</v>
      </c>
      <c r="D52" s="25" t="s">
        <v>9</v>
      </c>
      <c r="E52" s="26">
        <f t="shared" si="1"/>
        <v>0</v>
      </c>
      <c r="F52" s="34">
        <f t="shared" si="2"/>
        <v>15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21</v>
      </c>
      <c r="N52" s="29" t="s">
        <v>20</v>
      </c>
      <c r="O52" s="29" t="s">
        <v>20</v>
      </c>
      <c r="P52" s="29" t="s">
        <v>20</v>
      </c>
      <c r="Q52" s="29" t="s">
        <v>20</v>
      </c>
      <c r="R52" s="29" t="s">
        <v>20</v>
      </c>
      <c r="S52" s="29" t="s">
        <v>20</v>
      </c>
      <c r="T52" s="29" t="s">
        <v>20</v>
      </c>
      <c r="U52" s="29" t="s">
        <v>20</v>
      </c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113</v>
      </c>
      <c r="C53" s="33" t="s">
        <v>114</v>
      </c>
      <c r="D53" s="25" t="s">
        <v>9</v>
      </c>
      <c r="E53" s="26">
        <f t="shared" si="1"/>
        <v>2</v>
      </c>
      <c r="F53" s="34">
        <f t="shared" si="2"/>
        <v>13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21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29" t="s">
        <v>24</v>
      </c>
      <c r="T53" s="29" t="s">
        <v>24</v>
      </c>
      <c r="U53" s="29" t="s">
        <v>20</v>
      </c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115</v>
      </c>
      <c r="C54" s="33" t="s">
        <v>116</v>
      </c>
      <c r="D54" s="25" t="s">
        <v>9</v>
      </c>
      <c r="E54" s="26">
        <f t="shared" si="1"/>
        <v>1</v>
      </c>
      <c r="F54" s="34">
        <f t="shared" si="2"/>
        <v>14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29" t="s">
        <v>24</v>
      </c>
      <c r="T54" s="29" t="s">
        <v>20</v>
      </c>
      <c r="U54" s="29" t="s">
        <v>20</v>
      </c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117</v>
      </c>
      <c r="C55" s="33" t="s">
        <v>118</v>
      </c>
      <c r="D55" s="25" t="s">
        <v>9</v>
      </c>
      <c r="E55" s="26">
        <f t="shared" si="1"/>
        <v>4</v>
      </c>
      <c r="F55" s="34">
        <f t="shared" si="2"/>
        <v>11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21</v>
      </c>
      <c r="N55" s="29" t="s">
        <v>20</v>
      </c>
      <c r="O55" s="29" t="s">
        <v>20</v>
      </c>
      <c r="P55" s="29" t="s">
        <v>24</v>
      </c>
      <c r="Q55" s="29" t="s">
        <v>20</v>
      </c>
      <c r="R55" s="29" t="s">
        <v>20</v>
      </c>
      <c r="S55" s="29" t="s">
        <v>24</v>
      </c>
      <c r="T55" s="29" t="s">
        <v>24</v>
      </c>
      <c r="U55" s="29" t="s">
        <v>24</v>
      </c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119</v>
      </c>
      <c r="C56" s="33" t="s">
        <v>120</v>
      </c>
      <c r="D56" s="25" t="s">
        <v>9</v>
      </c>
      <c r="E56" s="26">
        <f t="shared" si="1"/>
        <v>2</v>
      </c>
      <c r="F56" s="34">
        <f t="shared" si="2"/>
        <v>13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21</v>
      </c>
      <c r="N56" s="29" t="s">
        <v>20</v>
      </c>
      <c r="O56" s="29" t="s">
        <v>20</v>
      </c>
      <c r="P56" s="29" t="s">
        <v>24</v>
      </c>
      <c r="Q56" s="29" t="s">
        <v>20</v>
      </c>
      <c r="R56" s="29" t="s">
        <v>20</v>
      </c>
      <c r="S56" s="29" t="s">
        <v>20</v>
      </c>
      <c r="T56" s="29" t="s">
        <v>24</v>
      </c>
      <c r="U56" s="29" t="s">
        <v>20</v>
      </c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121</v>
      </c>
      <c r="C57" s="33" t="s">
        <v>122</v>
      </c>
      <c r="D57" s="25" t="s">
        <v>9</v>
      </c>
      <c r="E57" s="26">
        <f t="shared" si="1"/>
        <v>4</v>
      </c>
      <c r="F57" s="34">
        <f t="shared" si="2"/>
        <v>11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21</v>
      </c>
      <c r="N57" s="29" t="s">
        <v>20</v>
      </c>
      <c r="O57" s="29" t="s">
        <v>20</v>
      </c>
      <c r="P57" s="29" t="s">
        <v>24</v>
      </c>
      <c r="Q57" s="29" t="s">
        <v>20</v>
      </c>
      <c r="R57" s="29" t="s">
        <v>20</v>
      </c>
      <c r="S57" s="29" t="s">
        <v>24</v>
      </c>
      <c r="T57" s="29" t="s">
        <v>24</v>
      </c>
      <c r="U57" s="29" t="s">
        <v>24</v>
      </c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123</v>
      </c>
      <c r="C58" s="33" t="s">
        <v>124</v>
      </c>
      <c r="D58" s="25" t="s">
        <v>9</v>
      </c>
      <c r="E58" s="26">
        <f t="shared" si="1"/>
        <v>0</v>
      </c>
      <c r="F58" s="34">
        <f t="shared" si="2"/>
        <v>15</v>
      </c>
      <c r="G58" s="28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21</v>
      </c>
      <c r="N58" s="29" t="s">
        <v>20</v>
      </c>
      <c r="O58" s="29" t="s">
        <v>20</v>
      </c>
      <c r="P58" s="29" t="s">
        <v>20</v>
      </c>
      <c r="Q58" s="29" t="s">
        <v>20</v>
      </c>
      <c r="R58" s="29" t="s">
        <v>20</v>
      </c>
      <c r="S58" s="29" t="s">
        <v>20</v>
      </c>
      <c r="T58" s="29" t="s">
        <v>20</v>
      </c>
      <c r="U58" s="29" t="s">
        <v>20</v>
      </c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125</v>
      </c>
      <c r="C59" s="33" t="s">
        <v>126</v>
      </c>
      <c r="D59" s="25" t="s">
        <v>9</v>
      </c>
      <c r="E59" s="26">
        <f t="shared" si="1"/>
        <v>1</v>
      </c>
      <c r="F59" s="34">
        <f t="shared" si="2"/>
        <v>14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24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20</v>
      </c>
      <c r="T59" s="29" t="s">
        <v>20</v>
      </c>
      <c r="U59" s="29" t="s">
        <v>20</v>
      </c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127</v>
      </c>
      <c r="C60" s="33" t="s">
        <v>128</v>
      </c>
      <c r="D60" s="25" t="s">
        <v>9</v>
      </c>
      <c r="E60" s="26">
        <f t="shared" si="1"/>
        <v>2</v>
      </c>
      <c r="F60" s="34">
        <f t="shared" si="2"/>
        <v>13</v>
      </c>
      <c r="G60" s="28" t="s">
        <v>20</v>
      </c>
      <c r="H60" s="29" t="s">
        <v>20</v>
      </c>
      <c r="I60" s="29" t="s">
        <v>20</v>
      </c>
      <c r="J60" s="29" t="s">
        <v>24</v>
      </c>
      <c r="K60" s="29" t="s">
        <v>20</v>
      </c>
      <c r="L60" s="29" t="s">
        <v>20</v>
      </c>
      <c r="M60" s="29" t="s">
        <v>21</v>
      </c>
      <c r="N60" s="29" t="s">
        <v>20</v>
      </c>
      <c r="O60" s="29" t="s">
        <v>24</v>
      </c>
      <c r="P60" s="29" t="s">
        <v>20</v>
      </c>
      <c r="Q60" s="29" t="s">
        <v>20</v>
      </c>
      <c r="R60" s="29" t="s">
        <v>20</v>
      </c>
      <c r="S60" s="29" t="s">
        <v>20</v>
      </c>
      <c r="T60" s="29" t="s">
        <v>20</v>
      </c>
      <c r="U60" s="29" t="s">
        <v>20</v>
      </c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129</v>
      </c>
      <c r="C61" s="33" t="s">
        <v>130</v>
      </c>
      <c r="D61" s="25" t="s">
        <v>9</v>
      </c>
      <c r="E61" s="26">
        <f t="shared" si="1"/>
        <v>7</v>
      </c>
      <c r="F61" s="34">
        <f t="shared" si="2"/>
        <v>8</v>
      </c>
      <c r="G61" s="28" t="s">
        <v>24</v>
      </c>
      <c r="H61" s="29" t="s">
        <v>24</v>
      </c>
      <c r="I61" s="29" t="s">
        <v>20</v>
      </c>
      <c r="J61" s="29" t="s">
        <v>20</v>
      </c>
      <c r="K61" s="29" t="s">
        <v>20</v>
      </c>
      <c r="L61" s="29" t="s">
        <v>24</v>
      </c>
      <c r="M61" s="29" t="s">
        <v>21</v>
      </c>
      <c r="N61" s="29" t="s">
        <v>24</v>
      </c>
      <c r="O61" s="29" t="s">
        <v>20</v>
      </c>
      <c r="P61" s="29" t="s">
        <v>20</v>
      </c>
      <c r="Q61" s="29" t="s">
        <v>20</v>
      </c>
      <c r="R61" s="29" t="s">
        <v>24</v>
      </c>
      <c r="S61" s="29" t="s">
        <v>24</v>
      </c>
      <c r="T61" s="29" t="s">
        <v>24</v>
      </c>
      <c r="U61" s="29" t="s">
        <v>20</v>
      </c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131</v>
      </c>
      <c r="C62" s="33" t="s">
        <v>132</v>
      </c>
      <c r="D62" s="25" t="s">
        <v>9</v>
      </c>
      <c r="E62" s="26">
        <f t="shared" si="1"/>
        <v>3</v>
      </c>
      <c r="F62" s="34">
        <f t="shared" si="2"/>
        <v>12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24</v>
      </c>
      <c r="M62" s="29" t="s">
        <v>21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20</v>
      </c>
      <c r="S62" s="29" t="s">
        <v>24</v>
      </c>
      <c r="T62" s="29" t="s">
        <v>24</v>
      </c>
      <c r="U62" s="29" t="s">
        <v>20</v>
      </c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133</v>
      </c>
      <c r="C63" s="33" t="s">
        <v>134</v>
      </c>
      <c r="D63" s="25" t="s">
        <v>9</v>
      </c>
      <c r="E63" s="26">
        <f t="shared" si="1"/>
        <v>3</v>
      </c>
      <c r="F63" s="34">
        <f t="shared" si="2"/>
        <v>12</v>
      </c>
      <c r="G63" s="28" t="s">
        <v>24</v>
      </c>
      <c r="H63" s="29" t="s">
        <v>24</v>
      </c>
      <c r="I63" s="29" t="s">
        <v>24</v>
      </c>
      <c r="J63" s="29" t="s">
        <v>20</v>
      </c>
      <c r="K63" s="29" t="s">
        <v>20</v>
      </c>
      <c r="L63" s="29" t="s">
        <v>20</v>
      </c>
      <c r="M63" s="29" t="s">
        <v>21</v>
      </c>
      <c r="N63" s="29" t="s">
        <v>20</v>
      </c>
      <c r="O63" s="29" t="s">
        <v>20</v>
      </c>
      <c r="P63" s="29" t="s">
        <v>20</v>
      </c>
      <c r="Q63" s="29" t="s">
        <v>20</v>
      </c>
      <c r="R63" s="29" t="s">
        <v>20</v>
      </c>
      <c r="S63" s="29" t="s">
        <v>20</v>
      </c>
      <c r="T63" s="29" t="s">
        <v>20</v>
      </c>
      <c r="U63" s="29" t="s">
        <v>20</v>
      </c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135</v>
      </c>
      <c r="C64" s="33" t="s">
        <v>136</v>
      </c>
      <c r="D64" s="25" t="s">
        <v>9</v>
      </c>
      <c r="E64" s="26">
        <f t="shared" si="1"/>
        <v>2</v>
      </c>
      <c r="F64" s="34">
        <f t="shared" si="2"/>
        <v>13</v>
      </c>
      <c r="G64" s="28" t="s">
        <v>24</v>
      </c>
      <c r="H64" s="29" t="s">
        <v>24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21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20</v>
      </c>
      <c r="U64" s="29" t="s">
        <v>20</v>
      </c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137</v>
      </c>
      <c r="C65" s="33" t="s">
        <v>138</v>
      </c>
      <c r="D65" s="25" t="s">
        <v>9</v>
      </c>
      <c r="E65" s="26">
        <f t="shared" si="1"/>
        <v>5</v>
      </c>
      <c r="F65" s="34">
        <f t="shared" si="2"/>
        <v>10</v>
      </c>
      <c r="G65" s="28" t="s">
        <v>24</v>
      </c>
      <c r="H65" s="29" t="s">
        <v>24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24</v>
      </c>
      <c r="N65" s="29" t="s">
        <v>24</v>
      </c>
      <c r="O65" s="29" t="s">
        <v>24</v>
      </c>
      <c r="P65" s="29" t="s">
        <v>20</v>
      </c>
      <c r="Q65" s="29" t="s">
        <v>20</v>
      </c>
      <c r="R65" s="29" t="s">
        <v>20</v>
      </c>
      <c r="S65" s="29" t="s">
        <v>20</v>
      </c>
      <c r="T65" s="29" t="s">
        <v>20</v>
      </c>
      <c r="U65" s="29" t="s">
        <v>20</v>
      </c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139</v>
      </c>
      <c r="C66" s="33" t="s">
        <v>140</v>
      </c>
      <c r="D66" s="25" t="s">
        <v>9</v>
      </c>
      <c r="E66" s="26">
        <f t="shared" si="1"/>
        <v>5</v>
      </c>
      <c r="F66" s="34">
        <f t="shared" si="2"/>
        <v>10</v>
      </c>
      <c r="G66" s="28" t="s">
        <v>24</v>
      </c>
      <c r="H66" s="29" t="s">
        <v>24</v>
      </c>
      <c r="I66" s="29" t="s">
        <v>24</v>
      </c>
      <c r="J66" s="29" t="s">
        <v>20</v>
      </c>
      <c r="K66" s="29" t="s">
        <v>20</v>
      </c>
      <c r="L66" s="29" t="s">
        <v>24</v>
      </c>
      <c r="M66" s="29" t="s">
        <v>21</v>
      </c>
      <c r="N66" s="29" t="s">
        <v>24</v>
      </c>
      <c r="O66" s="29" t="s">
        <v>20</v>
      </c>
      <c r="P66" s="29" t="s">
        <v>20</v>
      </c>
      <c r="Q66" s="29" t="s">
        <v>20</v>
      </c>
      <c r="R66" s="29" t="s">
        <v>20</v>
      </c>
      <c r="S66" s="29" t="s">
        <v>20</v>
      </c>
      <c r="T66" s="29" t="s">
        <v>20</v>
      </c>
      <c r="U66" s="29" t="s">
        <v>20</v>
      </c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141</v>
      </c>
      <c r="C67" s="33" t="s">
        <v>142</v>
      </c>
      <c r="D67" s="25" t="s">
        <v>9</v>
      </c>
      <c r="E67" s="26">
        <f t="shared" si="1"/>
        <v>2</v>
      </c>
      <c r="F67" s="34">
        <f t="shared" si="2"/>
        <v>13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29" t="s">
        <v>21</v>
      </c>
      <c r="N67" s="29" t="s">
        <v>20</v>
      </c>
      <c r="O67" s="29" t="s">
        <v>20</v>
      </c>
      <c r="P67" s="29" t="s">
        <v>20</v>
      </c>
      <c r="Q67" s="29" t="s">
        <v>20</v>
      </c>
      <c r="R67" s="29" t="s">
        <v>20</v>
      </c>
      <c r="S67" s="29" t="s">
        <v>24</v>
      </c>
      <c r="T67" s="29" t="s">
        <v>24</v>
      </c>
      <c r="U67" s="29" t="s">
        <v>20</v>
      </c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143</v>
      </c>
      <c r="C68" s="33" t="s">
        <v>144</v>
      </c>
      <c r="D68" s="25" t="s">
        <v>9</v>
      </c>
      <c r="E68" s="26">
        <f t="shared" si="1"/>
        <v>3</v>
      </c>
      <c r="F68" s="34">
        <f t="shared" si="2"/>
        <v>12</v>
      </c>
      <c r="G68" s="28" t="s">
        <v>24</v>
      </c>
      <c r="H68" s="29" t="s">
        <v>24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21</v>
      </c>
      <c r="N68" s="29" t="s">
        <v>24</v>
      </c>
      <c r="O68" s="29" t="s">
        <v>20</v>
      </c>
      <c r="P68" s="29" t="s">
        <v>20</v>
      </c>
      <c r="Q68" s="29" t="s">
        <v>20</v>
      </c>
      <c r="R68" s="29" t="s">
        <v>20</v>
      </c>
      <c r="S68" s="29" t="s">
        <v>20</v>
      </c>
      <c r="T68" s="29" t="s">
        <v>20</v>
      </c>
      <c r="U68" s="29" t="s">
        <v>20</v>
      </c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145</v>
      </c>
      <c r="C69" s="33" t="s">
        <v>146</v>
      </c>
      <c r="D69" s="25" t="s">
        <v>9</v>
      </c>
      <c r="E69" s="26">
        <f t="shared" si="1"/>
        <v>1</v>
      </c>
      <c r="F69" s="34">
        <f t="shared" si="2"/>
        <v>14</v>
      </c>
      <c r="G69" s="28" t="s">
        <v>20</v>
      </c>
      <c r="H69" s="29" t="s">
        <v>20</v>
      </c>
      <c r="I69" s="29" t="s">
        <v>24</v>
      </c>
      <c r="J69" s="29" t="s">
        <v>20</v>
      </c>
      <c r="K69" s="29" t="s">
        <v>20</v>
      </c>
      <c r="L69" s="29" t="s">
        <v>20</v>
      </c>
      <c r="M69" s="29" t="s">
        <v>21</v>
      </c>
      <c r="N69" s="29" t="s">
        <v>20</v>
      </c>
      <c r="O69" s="29" t="s">
        <v>20</v>
      </c>
      <c r="P69" s="29" t="s">
        <v>20</v>
      </c>
      <c r="Q69" s="29" t="s">
        <v>20</v>
      </c>
      <c r="R69" s="29" t="s">
        <v>20</v>
      </c>
      <c r="S69" s="29" t="s">
        <v>20</v>
      </c>
      <c r="T69" s="29" t="s">
        <v>20</v>
      </c>
      <c r="U69" s="29" t="s">
        <v>20</v>
      </c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147</v>
      </c>
      <c r="C70" s="33" t="s">
        <v>148</v>
      </c>
      <c r="D70" s="25" t="s">
        <v>9</v>
      </c>
      <c r="E70" s="26">
        <f t="shared" si="1"/>
        <v>3</v>
      </c>
      <c r="F70" s="34">
        <f t="shared" si="2"/>
        <v>12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21</v>
      </c>
      <c r="N70" s="29" t="s">
        <v>20</v>
      </c>
      <c r="O70" s="29" t="s">
        <v>24</v>
      </c>
      <c r="P70" s="29" t="s">
        <v>20</v>
      </c>
      <c r="Q70" s="29" t="s">
        <v>20</v>
      </c>
      <c r="R70" s="29" t="s">
        <v>20</v>
      </c>
      <c r="S70" s="29" t="s">
        <v>24</v>
      </c>
      <c r="T70" s="29" t="s">
        <v>24</v>
      </c>
      <c r="U70" s="29" t="s">
        <v>20</v>
      </c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149</v>
      </c>
      <c r="C71" s="33" t="s">
        <v>150</v>
      </c>
      <c r="D71" s="25" t="s">
        <v>9</v>
      </c>
      <c r="E71" s="26">
        <f t="shared" si="1"/>
        <v>3</v>
      </c>
      <c r="F71" s="34">
        <f t="shared" si="2"/>
        <v>12</v>
      </c>
      <c r="G71" s="28" t="s">
        <v>24</v>
      </c>
      <c r="H71" s="29" t="s">
        <v>24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21</v>
      </c>
      <c r="N71" s="29" t="s">
        <v>20</v>
      </c>
      <c r="O71" s="29" t="s">
        <v>20</v>
      </c>
      <c r="P71" s="29" t="s">
        <v>20</v>
      </c>
      <c r="Q71" s="29" t="s">
        <v>20</v>
      </c>
      <c r="R71" s="29" t="s">
        <v>20</v>
      </c>
      <c r="S71" s="29" t="s">
        <v>20</v>
      </c>
      <c r="T71" s="29" t="s">
        <v>24</v>
      </c>
      <c r="U71" s="29" t="s">
        <v>20</v>
      </c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151</v>
      </c>
      <c r="C72" s="33" t="s">
        <v>152</v>
      </c>
      <c r="D72" s="25" t="s">
        <v>9</v>
      </c>
      <c r="E72" s="26">
        <f t="shared" si="1"/>
        <v>3</v>
      </c>
      <c r="F72" s="34">
        <f t="shared" si="2"/>
        <v>12</v>
      </c>
      <c r="G72" s="28" t="s">
        <v>24</v>
      </c>
      <c r="H72" s="29" t="s">
        <v>24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21</v>
      </c>
      <c r="N72" s="29" t="s">
        <v>24</v>
      </c>
      <c r="O72" s="29" t="s">
        <v>20</v>
      </c>
      <c r="P72" s="29" t="s">
        <v>20</v>
      </c>
      <c r="Q72" s="29" t="s">
        <v>20</v>
      </c>
      <c r="R72" s="29" t="s">
        <v>20</v>
      </c>
      <c r="S72" s="29" t="s">
        <v>20</v>
      </c>
      <c r="T72" s="29" t="s">
        <v>20</v>
      </c>
      <c r="U72" s="29" t="s">
        <v>20</v>
      </c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153</v>
      </c>
      <c r="C73" s="33" t="s">
        <v>154</v>
      </c>
      <c r="D73" s="25" t="s">
        <v>9</v>
      </c>
      <c r="E73" s="26">
        <f t="shared" si="1"/>
        <v>5</v>
      </c>
      <c r="F73" s="34">
        <f t="shared" si="2"/>
        <v>10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24</v>
      </c>
      <c r="N73" s="29" t="s">
        <v>20</v>
      </c>
      <c r="O73" s="29" t="s">
        <v>24</v>
      </c>
      <c r="P73" s="29" t="s">
        <v>20</v>
      </c>
      <c r="Q73" s="29" t="s">
        <v>20</v>
      </c>
      <c r="R73" s="29" t="s">
        <v>24</v>
      </c>
      <c r="S73" s="29" t="s">
        <v>24</v>
      </c>
      <c r="T73" s="29" t="s">
        <v>24</v>
      </c>
      <c r="U73" s="29" t="s">
        <v>20</v>
      </c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155</v>
      </c>
      <c r="C74" s="33" t="s">
        <v>156</v>
      </c>
      <c r="D74" s="25" t="s">
        <v>9</v>
      </c>
      <c r="E74" s="26">
        <f t="shared" si="1"/>
        <v>2</v>
      </c>
      <c r="F74" s="34">
        <f t="shared" si="2"/>
        <v>13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21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24</v>
      </c>
      <c r="T74" s="29" t="s">
        <v>24</v>
      </c>
      <c r="U74" s="29" t="s">
        <v>20</v>
      </c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157</v>
      </c>
      <c r="C75" s="33" t="s">
        <v>158</v>
      </c>
      <c r="D75" s="25" t="s">
        <v>9</v>
      </c>
      <c r="E75" s="26">
        <f t="shared" si="1"/>
        <v>2</v>
      </c>
      <c r="F75" s="34">
        <f t="shared" si="2"/>
        <v>13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24</v>
      </c>
      <c r="N75" s="29" t="s">
        <v>20</v>
      </c>
      <c r="O75" s="29" t="s">
        <v>20</v>
      </c>
      <c r="P75" s="29" t="s">
        <v>20</v>
      </c>
      <c r="Q75" s="29" t="s">
        <v>20</v>
      </c>
      <c r="R75" s="29" t="s">
        <v>20</v>
      </c>
      <c r="S75" s="29" t="s">
        <v>24</v>
      </c>
      <c r="T75" s="29" t="s">
        <v>20</v>
      </c>
      <c r="U75" s="29" t="s">
        <v>20</v>
      </c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159</v>
      </c>
      <c r="C76" s="33" t="s">
        <v>160</v>
      </c>
      <c r="D76" s="25" t="s">
        <v>9</v>
      </c>
      <c r="E76" s="26">
        <f t="shared" si="1"/>
        <v>6</v>
      </c>
      <c r="F76" s="34">
        <f t="shared" si="2"/>
        <v>9</v>
      </c>
      <c r="G76" s="28" t="s">
        <v>24</v>
      </c>
      <c r="H76" s="29" t="s">
        <v>24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21</v>
      </c>
      <c r="N76" s="29" t="s">
        <v>20</v>
      </c>
      <c r="O76" s="29" t="s">
        <v>24</v>
      </c>
      <c r="P76" s="29" t="s">
        <v>20</v>
      </c>
      <c r="Q76" s="29" t="s">
        <v>20</v>
      </c>
      <c r="R76" s="29" t="s">
        <v>24</v>
      </c>
      <c r="S76" s="29" t="s">
        <v>24</v>
      </c>
      <c r="T76" s="29" t="s">
        <v>24</v>
      </c>
      <c r="U76" s="29" t="s">
        <v>20</v>
      </c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161</v>
      </c>
      <c r="C77" s="33" t="s">
        <v>162</v>
      </c>
      <c r="D77" s="25" t="s">
        <v>9</v>
      </c>
      <c r="E77" s="26">
        <f t="shared" si="1"/>
        <v>5</v>
      </c>
      <c r="F77" s="34">
        <f t="shared" si="2"/>
        <v>10</v>
      </c>
      <c r="G77" s="28" t="s">
        <v>24</v>
      </c>
      <c r="H77" s="29" t="s">
        <v>24</v>
      </c>
      <c r="I77" s="29" t="s">
        <v>20</v>
      </c>
      <c r="J77" s="29" t="s">
        <v>20</v>
      </c>
      <c r="K77" s="29" t="s">
        <v>20</v>
      </c>
      <c r="L77" s="29" t="s">
        <v>24</v>
      </c>
      <c r="M77" s="29" t="s">
        <v>21</v>
      </c>
      <c r="N77" s="29" t="s">
        <v>20</v>
      </c>
      <c r="O77" s="29" t="s">
        <v>24</v>
      </c>
      <c r="P77" s="29" t="s">
        <v>20</v>
      </c>
      <c r="Q77" s="29" t="s">
        <v>20</v>
      </c>
      <c r="R77" s="29" t="s">
        <v>20</v>
      </c>
      <c r="S77" s="29" t="s">
        <v>24</v>
      </c>
      <c r="T77" s="29" t="s">
        <v>20</v>
      </c>
      <c r="U77" s="29" t="s">
        <v>20</v>
      </c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163</v>
      </c>
      <c r="C78" s="33" t="s">
        <v>164</v>
      </c>
      <c r="D78" s="25" t="s">
        <v>9</v>
      </c>
      <c r="E78" s="26">
        <f t="shared" si="1"/>
        <v>3</v>
      </c>
      <c r="F78" s="34">
        <f t="shared" si="2"/>
        <v>12</v>
      </c>
      <c r="G78" s="28" t="s">
        <v>24</v>
      </c>
      <c r="H78" s="29" t="s">
        <v>24</v>
      </c>
      <c r="I78" s="29" t="s">
        <v>24</v>
      </c>
      <c r="J78" s="29" t="s">
        <v>20</v>
      </c>
      <c r="K78" s="29" t="s">
        <v>20</v>
      </c>
      <c r="L78" s="29" t="s">
        <v>20</v>
      </c>
      <c r="M78" s="29" t="s">
        <v>21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29" t="s">
        <v>20</v>
      </c>
      <c r="T78" s="29" t="s">
        <v>20</v>
      </c>
      <c r="U78" s="29" t="s">
        <v>20</v>
      </c>
      <c r="V78" s="35"/>
      <c r="W78" s="35"/>
      <c r="X78" s="35"/>
      <c r="Y78" s="35"/>
      <c r="Z78" s="35"/>
      <c r="AA78" s="35"/>
    </row>
    <row r="79" ht="15.75" customHeight="1">
      <c r="A79" s="31" t="str">
        <f t="shared" si="3"/>
        <v/>
      </c>
      <c r="B79" s="32"/>
      <c r="C79" s="33"/>
      <c r="D79" s="25"/>
      <c r="E79" s="26" t="str">
        <f t="shared" si="1"/>
        <v/>
      </c>
      <c r="F79" s="34" t="str">
        <f t="shared" si="2"/>
        <v/>
      </c>
      <c r="G79" s="36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 t="str">
        <f t="shared" si="3"/>
        <v/>
      </c>
      <c r="B80" s="32"/>
      <c r="C80" s="33"/>
      <c r="D80" s="25"/>
      <c r="E80" s="26" t="str">
        <f t="shared" si="1"/>
        <v/>
      </c>
      <c r="F80" s="34" t="str">
        <f t="shared" si="2"/>
        <v/>
      </c>
      <c r="G80" s="3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2"/>
      <c r="C81" s="33"/>
      <c r="D81" s="25"/>
      <c r="E81" s="26" t="str">
        <f t="shared" si="1"/>
        <v/>
      </c>
      <c r="F81" s="34" t="str">
        <f t="shared" si="2"/>
        <v/>
      </c>
      <c r="G81" s="36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2"/>
      <c r="C82" s="33"/>
      <c r="D82" s="25"/>
      <c r="E82" s="26" t="str">
        <f t="shared" si="1"/>
        <v/>
      </c>
      <c r="F82" s="34" t="str">
        <f t="shared" si="2"/>
        <v/>
      </c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5"/>
      <c r="E83" s="26" t="str">
        <f t="shared" si="1"/>
        <v/>
      </c>
      <c r="F83" s="34" t="str">
        <f t="shared" si="2"/>
        <v/>
      </c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5"/>
      <c r="E84" s="26" t="str">
        <f t="shared" si="1"/>
        <v/>
      </c>
      <c r="F84" s="34" t="str">
        <f t="shared" si="2"/>
        <v/>
      </c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7"/>
      <c r="C85" s="37"/>
      <c r="D85" s="26"/>
      <c r="E85" s="26" t="str">
        <f t="shared" si="1"/>
        <v/>
      </c>
      <c r="F85" s="34" t="str">
        <f t="shared" si="2"/>
        <v/>
      </c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7"/>
      <c r="C86" s="37"/>
      <c r="D86" s="26"/>
      <c r="E86" s="26" t="str">
        <f t="shared" si="1"/>
        <v/>
      </c>
      <c r="F86" s="34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7"/>
      <c r="C87" s="37"/>
      <c r="D87" s="26"/>
      <c r="E87" s="26" t="str">
        <f t="shared" si="1"/>
        <v/>
      </c>
      <c r="F87" s="34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7"/>
      <c r="C88" s="37"/>
      <c r="D88" s="26"/>
      <c r="E88" s="26" t="str">
        <f t="shared" si="1"/>
        <v/>
      </c>
      <c r="F88" s="34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7"/>
      <c r="C89" s="37"/>
      <c r="D89" s="26"/>
      <c r="E89" s="26" t="str">
        <f t="shared" si="1"/>
        <v/>
      </c>
      <c r="F89" s="34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7"/>
      <c r="C90" s="37"/>
      <c r="D90" s="26"/>
      <c r="E90" s="26" t="str">
        <f t="shared" si="1"/>
        <v/>
      </c>
      <c r="F90" s="34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7"/>
      <c r="C91" s="37"/>
      <c r="D91" s="26"/>
      <c r="E91" s="26" t="str">
        <f t="shared" si="1"/>
        <v/>
      </c>
      <c r="F91" s="34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7"/>
      <c r="C92" s="37"/>
      <c r="D92" s="26"/>
      <c r="E92" s="26" t="str">
        <f t="shared" si="1"/>
        <v/>
      </c>
      <c r="F92" s="34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7"/>
      <c r="C93" s="37"/>
      <c r="D93" s="26"/>
      <c r="E93" s="26" t="str">
        <f t="shared" si="1"/>
        <v/>
      </c>
      <c r="F93" s="34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7"/>
      <c r="C94" s="37"/>
      <c r="D94" s="26"/>
      <c r="E94" s="26" t="str">
        <f t="shared" si="1"/>
        <v/>
      </c>
      <c r="F94" s="34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7"/>
      <c r="C95" s="37"/>
      <c r="D95" s="26"/>
      <c r="E95" s="26" t="str">
        <f t="shared" si="1"/>
        <v/>
      </c>
      <c r="F95" s="34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