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<sst xmlns="http://schemas.openxmlformats.org/spreadsheetml/2006/main" count="68" uniqueCount="55">
  <si>
    <t>Variable</t>
  </si>
  <si>
    <t>Estimate</t>
  </si>
  <si>
    <t>Std.
 Error</t>
  </si>
  <si>
    <t>t value</t>
  </si>
  <si>
    <t>p-
 value (Pr)</t>
  </si>
  <si>
    <t>(Intercept)</t>
  </si>
  <si>
    <t>Drivers</t>
  </si>
  <si>
    <t>Estimate ($)</t>
  </si>
  <si>
    <t>SALE YEAR</t>
  </si>
  <si>
    <t>YEAR BUILT</t>
  </si>
  <si>
    <t>RESIDENTIAL UNITS</t>
  </si>
  <si>
    <t>BLDG CLASS GROUPA5</t>
  </si>
  <si>
    <t>BLDG CLASS: ONE FAMILY ATTACHED</t>
  </si>
  <si>
    <t>BLDG CLASS GROUPB1</t>
  </si>
  <si>
    <t>BLDG CLASS: TWO FAMILY BRICK</t>
  </si>
  <si>
    <t>BLDG CLASS GROUPB2</t>
  </si>
  <si>
    <t>BLDG CLASS: TWO FAMILY FRAME</t>
  </si>
  <si>
    <t>BLDG CLASS GROUPB9</t>
  </si>
  <si>
    <t>BLDG CLASS: MISCELLANEOUS TWO FAMILY</t>
  </si>
  <si>
    <t>BLDG CLASS GROUPCO</t>
  </si>
  <si>
    <t>BLDG CLASS: THREE FAMILIES</t>
  </si>
  <si>
    <t>BLDG CLASS GROUP Other</t>
  </si>
  <si>
    <t>BLDG CLASS: Other</t>
  </si>
  <si>
    <t>TWO STORIES - DETACHED SM OR MID; TWO FAMILY CONVERTED FROM ONE FAMILY; ONE STORY - PERMANENT LIVING QUARTER; MISCELLANEOUS ONE FAMILY; CONDO; RESIDENTIAL UNIT IN 1-3 STORY BLDG.</t>
  </si>
  <si>
    <t>B1</t>
  </si>
  <si>
    <t>TWO FAMILY BRICK</t>
  </si>
  <si>
    <t>RESIDENTIAL</t>
  </si>
  <si>
    <t>B1                         1798</t>
  </si>
  <si>
    <t>B2</t>
  </si>
  <si>
    <t>TWO FAMILY FRAME</t>
  </si>
  <si>
    <t>2 B2                          796</t>
  </si>
  <si>
    <t>B9</t>
  </si>
  <si>
    <t>MISCELLANEOUS TWO FAMILY</t>
  </si>
  <si>
    <t>3 B9                          609</t>
  </si>
  <si>
    <t>A5</t>
  </si>
  <si>
    <t>ONE FAMILY ATTACHED OR SEMI-DETACHED</t>
  </si>
  <si>
    <t>4 A5                          538</t>
  </si>
  <si>
    <t>CO</t>
  </si>
  <si>
    <t>THREE FAMILIES</t>
  </si>
  <si>
    <t>5 C0                          488</t>
  </si>
  <si>
    <t>A1</t>
  </si>
  <si>
    <t>TWO STORIES - DETACHED SM OR MID</t>
  </si>
  <si>
    <t>6 A1                          418</t>
  </si>
  <si>
    <t>B3</t>
  </si>
  <si>
    <t>TWO FAMILY CONVERTED FROM ONE FAMILY</t>
  </si>
  <si>
    <t>7 B3                          343</t>
  </si>
  <si>
    <t>A2</t>
  </si>
  <si>
    <t>ONE STORY - PERMANENT LIVING QUARTER</t>
  </si>
  <si>
    <t>8 A2                          303</t>
  </si>
  <si>
    <t>A9</t>
  </si>
  <si>
    <t>MISCELLANEOUS ONE FAMILY</t>
  </si>
  <si>
    <t>9 A9                          130</t>
  </si>
  <si>
    <t>R3</t>
  </si>
  <si>
    <t>CONDO; RESIDENTIAL UNIT IN 1-3 STORY BLDG.</t>
  </si>
  <si>
    <t>10 R3                          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</si>
</sst>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4" xfId="0" applyAlignment="1" applyFont="1" applyNumberFormat="1">
      <alignment readingOrder="0" vertical="top"/>
    </xf>
    <xf borderId="0" fillId="0" fontId="1" numFmtId="0" xfId="0" applyAlignment="1" applyFont="1">
      <alignment vertical="top"/>
    </xf>
    <xf borderId="0" fillId="0" fontId="1" numFmtId="164" xfId="0" applyAlignment="1" applyFont="1" applyNumberFormat="1">
      <alignment vertical="top"/>
    </xf>
    <xf borderId="0" fillId="0" fontId="1" numFmtId="164" xfId="0" applyAlignment="1" applyFont="1" applyNumberFormat="1">
      <alignment readingOrder="0" vertical="top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8" max="8" width="37.63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>
      <c r="B5" s="1" t="s">
        <v>5</v>
      </c>
      <c r="C5" s="2">
        <v>-30730.0</v>
      </c>
      <c r="D5" s="1">
        <v>707.5</v>
      </c>
      <c r="E5" s="1">
        <v>-43.436</v>
      </c>
      <c r="F5" s="1">
        <v>0.0</v>
      </c>
      <c r="H5" s="1" t="s">
        <v>6</v>
      </c>
      <c r="I5" s="1" t="s">
        <v>7</v>
      </c>
      <c r="J5" s="1" t="s">
        <v>4</v>
      </c>
      <c r="K5" s="1"/>
    </row>
    <row r="6">
      <c r="B6" s="1" t="s">
        <v>8</v>
      </c>
      <c r="C6" s="3">
        <f>+16.04</f>
        <v>16.04</v>
      </c>
      <c r="D6" s="1">
        <v>0.341</v>
      </c>
      <c r="E6" s="1">
        <v>47.093</v>
      </c>
      <c r="F6" s="1">
        <v>0.0</v>
      </c>
      <c r="H6" s="1" t="s">
        <v>8</v>
      </c>
      <c r="I6" s="4">
        <f>+16.04</f>
        <v>16.04</v>
      </c>
      <c r="J6" s="1">
        <v>0.0</v>
      </c>
      <c r="K6" s="1"/>
    </row>
    <row r="7">
      <c r="B7" s="1" t="s">
        <v>9</v>
      </c>
      <c r="C7" s="1">
        <v>-0.648</v>
      </c>
      <c r="D7" s="1">
        <v>0.089</v>
      </c>
      <c r="E7" s="1">
        <v>-7.299</v>
      </c>
      <c r="F7" s="1">
        <v>0.0</v>
      </c>
      <c r="H7" s="1" t="s">
        <v>9</v>
      </c>
      <c r="I7" s="5">
        <v>-0.648</v>
      </c>
      <c r="J7" s="1">
        <v>0.0</v>
      </c>
      <c r="K7" s="1"/>
    </row>
    <row r="8">
      <c r="B8" s="1" t="s">
        <v>10</v>
      </c>
      <c r="C8" s="1">
        <v>-14.37</v>
      </c>
      <c r="D8" s="1">
        <v>1.642</v>
      </c>
      <c r="E8" s="1">
        <v>-8.755</v>
      </c>
      <c r="F8" s="1">
        <v>0.0</v>
      </c>
      <c r="H8" s="1" t="s">
        <v>10</v>
      </c>
      <c r="I8" s="5">
        <v>-14.37</v>
      </c>
      <c r="J8" s="1">
        <v>0.0</v>
      </c>
      <c r="K8" s="1"/>
    </row>
    <row r="9">
      <c r="B9" s="1" t="s">
        <v>11</v>
      </c>
      <c r="C9" s="1">
        <v>-0.735</v>
      </c>
      <c r="D9" s="1">
        <v>7.756</v>
      </c>
      <c r="E9" s="1">
        <v>-0.095</v>
      </c>
      <c r="F9" s="1">
        <v>0.9245</v>
      </c>
      <c r="H9" s="1" t="s">
        <v>12</v>
      </c>
      <c r="I9" s="5">
        <v>-0.735</v>
      </c>
      <c r="J9" s="1">
        <v>0.9245</v>
      </c>
      <c r="K9" s="1">
        <v>538.0</v>
      </c>
    </row>
    <row r="10">
      <c r="B10" s="1" t="s">
        <v>13</v>
      </c>
      <c r="C10" s="1">
        <v>-38.84</v>
      </c>
      <c r="D10" s="1">
        <v>6.889</v>
      </c>
      <c r="E10" s="1">
        <v>-5.638</v>
      </c>
      <c r="F10" s="1">
        <v>0.0</v>
      </c>
      <c r="H10" s="1" t="s">
        <v>14</v>
      </c>
      <c r="I10" s="5">
        <v>-38.84</v>
      </c>
      <c r="J10" s="1">
        <v>0.0</v>
      </c>
      <c r="K10" s="1">
        <v>1798.0</v>
      </c>
    </row>
    <row r="11">
      <c r="B11" s="1" t="s">
        <v>15</v>
      </c>
      <c r="C11" s="1">
        <v>-40.6</v>
      </c>
      <c r="D11" s="1">
        <v>7.118</v>
      </c>
      <c r="E11" s="1">
        <v>-5.704</v>
      </c>
      <c r="F11" s="1">
        <v>0.0</v>
      </c>
      <c r="H11" s="1" t="s">
        <v>16</v>
      </c>
      <c r="I11" s="5">
        <v>-40.6</v>
      </c>
      <c r="J11" s="1">
        <v>0.0</v>
      </c>
      <c r="K11" s="1"/>
    </row>
    <row r="12">
      <c r="B12" s="1" t="s">
        <v>17</v>
      </c>
      <c r="C12" s="1">
        <v>-61.52</v>
      </c>
      <c r="D12" s="1">
        <v>7.895</v>
      </c>
      <c r="E12" s="1">
        <v>-7.792</v>
      </c>
      <c r="F12" s="1">
        <v>0.0</v>
      </c>
      <c r="H12" s="1" t="s">
        <v>18</v>
      </c>
      <c r="I12" s="5">
        <v>-61.52</v>
      </c>
      <c r="J12" s="1">
        <v>0.0</v>
      </c>
      <c r="K12" s="1"/>
    </row>
    <row r="13">
      <c r="B13" s="1" t="s">
        <v>19</v>
      </c>
      <c r="C13" s="1">
        <v>-98.68</v>
      </c>
      <c r="D13" s="1">
        <v>8.635</v>
      </c>
      <c r="E13" s="1">
        <v>-11.428</v>
      </c>
      <c r="F13" s="1">
        <v>0.0</v>
      </c>
      <c r="H13" s="1" t="s">
        <v>20</v>
      </c>
      <c r="I13" s="5">
        <v>-98.68</v>
      </c>
      <c r="J13" s="1">
        <v>0.0</v>
      </c>
      <c r="K13" s="1"/>
    </row>
    <row r="14">
      <c r="B14" s="1" t="s">
        <v>21</v>
      </c>
      <c r="C14" s="3">
        <f>+17.35</f>
        <v>17.35</v>
      </c>
      <c r="D14" s="1">
        <v>6.954</v>
      </c>
      <c r="E14" s="1">
        <v>2.495</v>
      </c>
      <c r="F14" s="1">
        <v>0.0126</v>
      </c>
      <c r="H14" s="6" t="s">
        <v>22</v>
      </c>
      <c r="I14" s="4">
        <f>+17.35</f>
        <v>17.35</v>
      </c>
      <c r="J14" s="1">
        <v>0.0126</v>
      </c>
      <c r="K14" s="1"/>
    </row>
    <row r="15">
      <c r="H15" s="6" t="s">
        <v>23</v>
      </c>
    </row>
    <row r="18">
      <c r="A18" s="1">
        <v>1.0</v>
      </c>
      <c r="B18" s="1" t="s">
        <v>24</v>
      </c>
      <c r="C18" s="1">
        <v>1798.0</v>
      </c>
      <c r="D18" s="1" t="s">
        <v>25</v>
      </c>
      <c r="E18" s="1" t="s">
        <v>26</v>
      </c>
      <c r="I18" s="6" t="s">
        <v>27</v>
      </c>
    </row>
    <row r="19">
      <c r="A19" s="1">
        <v>2.0</v>
      </c>
      <c r="B19" s="1" t="s">
        <v>28</v>
      </c>
      <c r="C19" s="1">
        <v>796.0</v>
      </c>
      <c r="D19" s="1" t="s">
        <v>29</v>
      </c>
      <c r="E19" s="1" t="s">
        <v>26</v>
      </c>
      <c r="I19" s="6" t="s">
        <v>30</v>
      </c>
    </row>
    <row r="20">
      <c r="A20" s="1">
        <v>3.0</v>
      </c>
      <c r="B20" s="1" t="s">
        <v>31</v>
      </c>
      <c r="C20" s="1">
        <v>609.0</v>
      </c>
      <c r="D20" s="1" t="s">
        <v>32</v>
      </c>
      <c r="E20" s="1" t="s">
        <v>26</v>
      </c>
      <c r="I20" s="6" t="s">
        <v>33</v>
      </c>
    </row>
    <row r="21">
      <c r="A21" s="1">
        <v>4.0</v>
      </c>
      <c r="B21" s="1" t="s">
        <v>34</v>
      </c>
      <c r="C21" s="1">
        <v>538.0</v>
      </c>
      <c r="D21" s="1" t="s">
        <v>35</v>
      </c>
      <c r="E21" s="1" t="s">
        <v>26</v>
      </c>
      <c r="I21" s="6" t="s">
        <v>36</v>
      </c>
    </row>
    <row r="22">
      <c r="A22" s="1">
        <v>5.0</v>
      </c>
      <c r="B22" s="1" t="s">
        <v>37</v>
      </c>
      <c r="C22" s="1">
        <v>488.0</v>
      </c>
      <c r="D22" s="1" t="s">
        <v>38</v>
      </c>
      <c r="E22" s="1" t="s">
        <v>26</v>
      </c>
      <c r="I22" s="6" t="s">
        <v>39</v>
      </c>
    </row>
    <row r="23">
      <c r="A23" s="1">
        <v>6.0</v>
      </c>
      <c r="B23" s="1" t="s">
        <v>40</v>
      </c>
      <c r="C23" s="1">
        <v>418.0</v>
      </c>
      <c r="D23" s="1" t="s">
        <v>41</v>
      </c>
      <c r="E23" s="1" t="s">
        <v>26</v>
      </c>
      <c r="I23" s="6" t="s">
        <v>42</v>
      </c>
    </row>
    <row r="24">
      <c r="A24" s="1">
        <v>7.0</v>
      </c>
      <c r="B24" s="1" t="s">
        <v>43</v>
      </c>
      <c r="C24" s="1">
        <v>343.0</v>
      </c>
      <c r="D24" s="1" t="s">
        <v>44</v>
      </c>
      <c r="E24" s="1" t="s">
        <v>26</v>
      </c>
      <c r="I24" s="6" t="s">
        <v>45</v>
      </c>
    </row>
    <row r="25">
      <c r="A25" s="1">
        <v>8.0</v>
      </c>
      <c r="B25" s="1" t="s">
        <v>46</v>
      </c>
      <c r="C25" s="1">
        <v>303.0</v>
      </c>
      <c r="D25" s="1" t="s">
        <v>47</v>
      </c>
      <c r="E25" s="1" t="s">
        <v>26</v>
      </c>
      <c r="I25" s="6" t="s">
        <v>48</v>
      </c>
    </row>
    <row r="26">
      <c r="A26" s="1">
        <v>9.0</v>
      </c>
      <c r="B26" s="1" t="s">
        <v>49</v>
      </c>
      <c r="C26" s="1">
        <v>130.0</v>
      </c>
      <c r="D26" s="1" t="s">
        <v>50</v>
      </c>
      <c r="E26" s="1" t="s">
        <v>26</v>
      </c>
      <c r="I26" s="6" t="s">
        <v>51</v>
      </c>
    </row>
    <row r="27">
      <c r="A27" s="1">
        <v>10.0</v>
      </c>
      <c r="B27" s="1" t="s">
        <v>52</v>
      </c>
      <c r="C27" s="1">
        <v>35.0</v>
      </c>
      <c r="D27" s="1" t="s">
        <v>53</v>
      </c>
      <c r="E27" s="1" t="s">
        <v>26</v>
      </c>
      <c r="I27" s="6" t="s">
        <v>54</v>
      </c>
    </row>
  </sheetData>
  <drawing r:id="rId1"/>
</worksheet>
</file>