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<sst xmlns="http://schemas.openxmlformats.org/spreadsheetml/2006/main" count="403" uniqueCount="376">
  <si>
    <t>Company</t>
  </si>
  <si>
    <t>POC Name</t>
  </si>
  <si>
    <t>Phone Number</t>
  </si>
  <si>
    <t>Email Address</t>
  </si>
  <si>
    <t>Designation</t>
  </si>
  <si>
    <t>Accolite digital</t>
  </si>
  <si>
    <t>Rachna Sahani</t>
  </si>
  <si>
    <t>Rachna.sahani@accolitedigital.com</t>
  </si>
  <si>
    <t>Lead – Campus Recruiter</t>
  </si>
  <si>
    <t>Achieve.ai</t>
  </si>
  <si>
    <t>Yash Gill</t>
  </si>
  <si>
    <t>&lt;tech-jobs@achieve.ai&gt;</t>
  </si>
  <si>
    <t>Engineering Manager</t>
  </si>
  <si>
    <t>Adani Wilmar</t>
  </si>
  <si>
    <t>Reshav Raj</t>
  </si>
  <si>
    <t>reshav.raj@adaniwilmar.in</t>
  </si>
  <si>
    <t>HR Manager</t>
  </si>
  <si>
    <t>Airtel</t>
  </si>
  <si>
    <t>Deepti Yadav</t>
  </si>
  <si>
    <t>Deepti1.Yadav@airtel.com</t>
  </si>
  <si>
    <t>Lead- Campus &amp; Process Design</t>
  </si>
  <si>
    <t>Anarock</t>
  </si>
  <si>
    <t>Malem Thokchom</t>
  </si>
  <si>
    <t>malem.thokchom@anarock.com</t>
  </si>
  <si>
    <t>Sr.Manager - HR</t>
  </si>
  <si>
    <t>Angel One</t>
  </si>
  <si>
    <t>Ananda Pandey</t>
  </si>
  <si>
    <t>Ananda.pandey@angelbroking.com</t>
  </si>
  <si>
    <t>Talent Acquisition Manager</t>
  </si>
  <si>
    <t>ananda.pandey@angelbroking.com</t>
  </si>
  <si>
    <t>Deputy Manager Talent Acquisition</t>
  </si>
  <si>
    <t>Antino</t>
  </si>
  <si>
    <t>Apple</t>
  </si>
  <si>
    <t xml:space="preserve">Divina Bajpai </t>
  </si>
  <si>
    <t xml:space="preserve">divina_bajpai@apple.com </t>
  </si>
  <si>
    <t>India Recruiting &amp; University Recruiting - Apple India</t>
  </si>
  <si>
    <t>Divina Bajpai</t>
  </si>
  <si>
    <t>divina_bajpai@apple.com</t>
  </si>
  <si>
    <t>Arcesium</t>
  </si>
  <si>
    <t>Rahul Bajpai</t>
  </si>
  <si>
    <t>Rahul.Bajpai@arcesium.com</t>
  </si>
  <si>
    <t>Manager- Talent Acquisition</t>
  </si>
  <si>
    <t>Armorcode</t>
  </si>
  <si>
    <t>Khyati Mistry</t>
  </si>
  <si>
    <t>khyati.mistry@armorcode.io</t>
  </si>
  <si>
    <t>Sr.Manager - HR &amp; Operations</t>
  </si>
  <si>
    <t>Astra</t>
  </si>
  <si>
    <t>Ranjan Rajagopalan</t>
  </si>
  <si>
    <t>ranjan@go-astra.com</t>
  </si>
  <si>
    <t>Co-founder and CTO</t>
  </si>
  <si>
    <t>Atlan</t>
  </si>
  <si>
    <t>Shaista Girkar</t>
  </si>
  <si>
    <t>shaista.girkar@atlan.com</t>
  </si>
  <si>
    <t>Talent Acquisition</t>
  </si>
  <si>
    <t>Atlassian</t>
  </si>
  <si>
    <t xml:space="preserve">
Anosh Parvez </t>
  </si>
  <si>
    <t>aparvez@atlassian.com</t>
  </si>
  <si>
    <t>University Recruiter</t>
  </si>
  <si>
    <t>Attentive AI</t>
  </si>
  <si>
    <t>Ankita Jha</t>
  </si>
  <si>
    <t>ankita@attentive.ai</t>
  </si>
  <si>
    <t>TA Intern</t>
  </si>
  <si>
    <t>Attryb</t>
  </si>
  <si>
    <t>Anil Bains</t>
  </si>
  <si>
    <t>anil@attryb.coM</t>
  </si>
  <si>
    <t>Founder &amp; CEO</t>
  </si>
  <si>
    <t>Aurva</t>
  </si>
  <si>
    <t>Anuj Kaushik</t>
  </si>
  <si>
    <t>anuj.kaushik@aurva.io</t>
  </si>
  <si>
    <t>Blue Yonder</t>
  </si>
  <si>
    <t>Vinay Chandupatla</t>
  </si>
  <si>
    <t>Vinay.Chandupatla@blueyonder.com</t>
  </si>
  <si>
    <t>Sr. Manager, Talent Acquisition</t>
  </si>
  <si>
    <t>British Telecom</t>
  </si>
  <si>
    <t>Vidisha kaul</t>
  </si>
  <si>
    <t>Vidisha.kaul@bt.com</t>
  </si>
  <si>
    <t>Manager – Campus program</t>
  </si>
  <si>
    <t>BuyHatke</t>
  </si>
  <si>
    <t>Anisha Sarin</t>
  </si>
  <si>
    <t>anisha@buyhatke.com</t>
  </si>
  <si>
    <t>Capritech</t>
  </si>
  <si>
    <t>Harwinder Singh</t>
  </si>
  <si>
    <t>harwinder.singh@capriglobal.in</t>
  </si>
  <si>
    <t>Chief Manager- Talent Acquisition</t>
  </si>
  <si>
    <t>Centific</t>
  </si>
  <si>
    <t>Titli Banerjee (She/Her)</t>
  </si>
  <si>
    <t>&lt;titli.banerjee@centific.com&gt;</t>
  </si>
  <si>
    <t>Project Coordinator | Digital Engineering Services</t>
  </si>
  <si>
    <t>Clear</t>
  </si>
  <si>
    <t>Abhishek Kumar</t>
  </si>
  <si>
    <t>abhishek.kumar@clear.in</t>
  </si>
  <si>
    <t>Talent Acquisition, Clear</t>
  </si>
  <si>
    <t>Clearfeed</t>
  </si>
  <si>
    <t>Bhuvana K</t>
  </si>
  <si>
    <t>bhuvana@clearfeed.ai</t>
  </si>
  <si>
    <t>Confluent</t>
  </si>
  <si>
    <t>Edward Rasquinha</t>
  </si>
  <si>
    <t>erasquinha@confluent.io</t>
  </si>
  <si>
    <t>Senior Recruiter,</t>
  </si>
  <si>
    <t>Couture Ai</t>
  </si>
  <si>
    <t>Prashanta Singh</t>
  </si>
  <si>
    <t>Prashanta@couture.ai,</t>
  </si>
  <si>
    <t>CRED</t>
  </si>
  <si>
    <t>Lekshmi G</t>
  </si>
  <si>
    <t>lekshmi.g@cred.club</t>
  </si>
  <si>
    <t>Talent and Culture Team</t>
  </si>
  <si>
    <t>Cubastion Consulting</t>
  </si>
  <si>
    <t>Brij Mohan</t>
  </si>
  <si>
    <t>Brij.Mohan@cubastion.com</t>
  </si>
  <si>
    <t>Executive - Human Resource</t>
  </si>
  <si>
    <t>Dell</t>
  </si>
  <si>
    <t>Tanmay Patgiri</t>
  </si>
  <si>
    <t>Tanmay.Patgiri@dell.com</t>
  </si>
  <si>
    <t>Advisor, Talent Acquisition</t>
  </si>
  <si>
    <t>Deutsche Bank</t>
  </si>
  <si>
    <t>Gayatri Wavhal</t>
  </si>
  <si>
    <t>Gayatri.wavhal@db.com</t>
  </si>
  <si>
    <t>Campus Recruiter</t>
  </si>
  <si>
    <t>Digio</t>
  </si>
  <si>
    <t>Priya Sinha</t>
  </si>
  <si>
    <t>priyasinha@digio.in</t>
  </si>
  <si>
    <t xml:space="preserve">Edelweiss </t>
  </si>
  <si>
    <t xml:space="preserve">Prerna Khanudi </t>
  </si>
  <si>
    <t>Prerna.Khanudi@edelweissfin.com</t>
  </si>
  <si>
    <t>Assistant Vice President- Human Resources</t>
  </si>
  <si>
    <t>FifthTry</t>
  </si>
  <si>
    <t>Rithik Seth</t>
  </si>
  <si>
    <t>rithik@fifthtry.com</t>
  </si>
  <si>
    <t>Software Developer</t>
  </si>
  <si>
    <t>Flipkart</t>
  </si>
  <si>
    <t>Pratishtha Mendiratta</t>
  </si>
  <si>
    <t>pratishtha.m@flipkart.com</t>
  </si>
  <si>
    <t>University Relations Partner</t>
  </si>
  <si>
    <t>Forma.ai</t>
  </si>
  <si>
    <t>Rajeshree Borate</t>
  </si>
  <si>
    <t>rajeshree.borate@forma.ai</t>
  </si>
  <si>
    <t>HR &amp; Finance Analyst</t>
  </si>
  <si>
    <t>Freo</t>
  </si>
  <si>
    <t>Bhavya Rajvanshi</t>
  </si>
  <si>
    <t>bhavya@freo.money</t>
  </si>
  <si>
    <t>Senior Associate- HR</t>
  </si>
  <si>
    <t>Future First</t>
  </si>
  <si>
    <t>Diana Furtado</t>
  </si>
  <si>
    <t>diana.furtado@hertshtengroup.com</t>
  </si>
  <si>
    <t>Senior Manager – HR</t>
  </si>
  <si>
    <t>GAN AI</t>
  </si>
  <si>
    <t>Saumya Sisodia</t>
  </si>
  <si>
    <t>saumya@gan.studio</t>
  </si>
  <si>
    <t>Goldman Sachs</t>
  </si>
  <si>
    <t>Akshaya Sajo</t>
  </si>
  <si>
    <t>Akshaya.Sajo@gs.com</t>
  </si>
  <si>
    <t>Senior Analyst, Recruiter</t>
  </si>
  <si>
    <t xml:space="preserve">Google </t>
  </si>
  <si>
    <t>Aditi Bakshi</t>
  </si>
  <si>
    <t>universityrelations-in@google.com</t>
  </si>
  <si>
    <t>Program Manager at Google</t>
  </si>
  <si>
    <t>Graviton</t>
  </si>
  <si>
    <t>Rajat Sharma</t>
  </si>
  <si>
    <t>rajat.sharma@gravitontrading.com</t>
  </si>
  <si>
    <t>Specialist, Talent Acquisition - Campus</t>
  </si>
  <si>
    <t>GreyOrange</t>
  </si>
  <si>
    <t>Mayur Dhar</t>
  </si>
  <si>
    <t>mayur.d@greyorange.com</t>
  </si>
  <si>
    <t>Senior Talent Advisor</t>
  </si>
  <si>
    <t>Hexaware</t>
  </si>
  <si>
    <t>Hotstar</t>
  </si>
  <si>
    <t>Lozua Genevieve</t>
  </si>
  <si>
    <t>Lozua.genevieve@hotstar.com</t>
  </si>
  <si>
    <t>Asst Manager</t>
  </si>
  <si>
    <t>HPCL</t>
  </si>
  <si>
    <t>AKASH KUMAR PURBEY</t>
  </si>
  <si>
    <t>Akash.purbey@hpcl.in</t>
  </si>
  <si>
    <t>OFFICER- HR</t>
  </si>
  <si>
    <t>Akash Kumar Purbey</t>
  </si>
  <si>
    <t>akash.purbey@hpcl.in</t>
  </si>
  <si>
    <t>Officer- Human Resources, Talent Acquisition Department, PH-7</t>
  </si>
  <si>
    <t>Hugosave</t>
  </si>
  <si>
    <t>Neha Khaitan</t>
  </si>
  <si>
    <t>neha@hugosave.com</t>
  </si>
  <si>
    <t>Talent Acquisition Specialist</t>
  </si>
  <si>
    <t>IBM diversity</t>
  </si>
  <si>
    <t xml:space="preserve">Akhil Maneesh </t>
  </si>
  <si>
    <t>Akhil.Maneesh@ibm.com</t>
  </si>
  <si>
    <t>Talent Acquisition Partner</t>
  </si>
  <si>
    <t>IND Money</t>
  </si>
  <si>
    <t>Varsha Singh</t>
  </si>
  <si>
    <t>&lt;varsha.singh@indmoney.com&gt;</t>
  </si>
  <si>
    <t>Intuit</t>
  </si>
  <si>
    <t>Prajna Shetty</t>
  </si>
  <si>
    <t>Prajna_Shetty@intuit.com</t>
  </si>
  <si>
    <t>University Recruiter, APAC</t>
  </si>
  <si>
    <t xml:space="preserve">Juniper Networks </t>
  </si>
  <si>
    <t>Sowmya S Desai</t>
  </si>
  <si>
    <t>sdesais@juniper.net</t>
  </si>
  <si>
    <t>Logic Fruit Technologies</t>
  </si>
  <si>
    <t>Sonali Agarwal</t>
  </si>
  <si>
    <t>sonali.agarwal@logic-fruit.com</t>
  </si>
  <si>
    <t>Manager-HR</t>
  </si>
  <si>
    <t>Maidaan</t>
  </si>
  <si>
    <t>Shashank Awasthi</t>
  </si>
  <si>
    <t>s@maidaan.app</t>
  </si>
  <si>
    <t>Co-founder</t>
  </si>
  <si>
    <t>MAQ Software</t>
  </si>
  <si>
    <t>Ankita Pandey</t>
  </si>
  <si>
    <t>ankitap@maqsoftware.com</t>
  </si>
  <si>
    <t>Senior Recruiter</t>
  </si>
  <si>
    <t>Media net</t>
  </si>
  <si>
    <t xml:space="preserve">Shivaraj G </t>
  </si>
  <si>
    <t>shivaraj.g@media.net</t>
  </si>
  <si>
    <t>Head - Early Career &amp; University Relations</t>
  </si>
  <si>
    <t>Meesho</t>
  </si>
  <si>
    <t>Amjad</t>
  </si>
  <si>
    <t>733 863 3113</t>
  </si>
  <si>
    <t>Amjad.b@meesh.com</t>
  </si>
  <si>
    <t>Sr Manager – TA</t>
  </si>
  <si>
    <t>Abhishek Thakur</t>
  </si>
  <si>
    <t>abhishek.thakur@meesho.com</t>
  </si>
  <si>
    <t>Lead Recruiter, Talent Acquisition</t>
  </si>
  <si>
    <t>Morgan Stanley</t>
  </si>
  <si>
    <t>Soumita Mazumder</t>
  </si>
  <si>
    <t>Soumita.Mazumder@morganstanley.com</t>
  </si>
  <si>
    <t>Morphle Labs</t>
  </si>
  <si>
    <t>Himanshu Rai</t>
  </si>
  <si>
    <t>himanshu@morphle.in</t>
  </si>
  <si>
    <t>MSCI</t>
  </si>
  <si>
    <t>Sabrina Khatri</t>
  </si>
  <si>
    <t>Sabrina.Khatri@msci.com</t>
  </si>
  <si>
    <t>Vice President and India Head of Campus</t>
  </si>
  <si>
    <t>Nvidia(Hardware)</t>
  </si>
  <si>
    <t>Nvidia(Software)</t>
  </si>
  <si>
    <t>Angel S</t>
  </si>
  <si>
    <t>angels@nvidia.com</t>
  </si>
  <si>
    <t>Talent Programs Coordinator | University Recruitment</t>
  </si>
  <si>
    <t>Onextel</t>
  </si>
  <si>
    <t>Urvashi Singh</t>
  </si>
  <si>
    <t>92895 26446</t>
  </si>
  <si>
    <t>urvashi.singh@onextel.com</t>
  </si>
  <si>
    <t>Junior Recruiter, HR</t>
  </si>
  <si>
    <t>Oracle</t>
  </si>
  <si>
    <t>Arati Aswani</t>
  </si>
  <si>
    <t>arati.aswani@oracle.com</t>
  </si>
  <si>
    <t>Oracle Campus Recruitment</t>
  </si>
  <si>
    <t>Perfios</t>
  </si>
  <si>
    <t>Puja Chavan</t>
  </si>
  <si>
    <t>puja.c@perfios.com</t>
  </si>
  <si>
    <t>Talent Acquisition Lead</t>
  </si>
  <si>
    <t>Phonepe</t>
  </si>
  <si>
    <t>Pallavi Joshi</t>
  </si>
  <si>
    <t>pallavi.joshi@phonepe.com</t>
  </si>
  <si>
    <t>Talent Acquisition Recruiter</t>
  </si>
  <si>
    <t>Pine Labs</t>
  </si>
  <si>
    <t>Prathima Muddappa</t>
  </si>
  <si>
    <t>98805 78585</t>
  </si>
  <si>
    <t>Prathima.Muddappa@pinelabs.com</t>
  </si>
  <si>
    <t>Manager – Human Resources</t>
  </si>
  <si>
    <t>Manager HR</t>
  </si>
  <si>
    <t>Protium SE</t>
  </si>
  <si>
    <t>Ipsita Ghosh</t>
  </si>
  <si>
    <t>&lt;ipsita.ghosh@protium.co.in&gt;</t>
  </si>
  <si>
    <t>HR</t>
  </si>
  <si>
    <t>PWC</t>
  </si>
  <si>
    <t>Nidhi Singh</t>
  </si>
  <si>
    <t>nidhi.e.k.singh@pwc.com</t>
  </si>
  <si>
    <t>Campus Recruitment, Human Capital</t>
  </si>
  <si>
    <t>Qoala</t>
  </si>
  <si>
    <t>Shivam Aggarwal</t>
  </si>
  <si>
    <t>shivam.aggarwal@qoala.id</t>
  </si>
  <si>
    <t>ENGINEERING MANAGER</t>
  </si>
  <si>
    <t>Qualcomm</t>
  </si>
  <si>
    <t>Shikha Kurudi</t>
  </si>
  <si>
    <t>shikhak@qti.qualcomm.com</t>
  </si>
  <si>
    <t>India University Relations Lead</t>
  </si>
  <si>
    <t>Quicksell</t>
  </si>
  <si>
    <t>Poonam Singh</t>
  </si>
  <si>
    <t>poonam@quicksell.co</t>
  </si>
  <si>
    <t>Lead Talent Acquisition Specialist</t>
  </si>
  <si>
    <t>RiverQuant</t>
  </si>
  <si>
    <t xml:space="preserve">Jahanavi Jyoti </t>
  </si>
  <si>
    <t>jahanavi.jyoti@river-group.in</t>
  </si>
  <si>
    <t xml:space="preserve">Human Resources Manager </t>
  </si>
  <si>
    <t>Salesforce</t>
  </si>
  <si>
    <t>Nandini Rao Bodala</t>
  </si>
  <si>
    <t>brao@salesforce.com</t>
  </si>
  <si>
    <t>India Futureforce Recruiter</t>
  </si>
  <si>
    <t>SAP Labs</t>
  </si>
  <si>
    <t>Karuna Shettennavar</t>
  </si>
  <si>
    <t>karuna.shettennavar@sap.com</t>
  </si>
  <si>
    <t>APJC Early Career Teams</t>
  </si>
  <si>
    <t>Karuna S</t>
  </si>
  <si>
    <t>Karuna.Shettennavar@sap.com</t>
  </si>
  <si>
    <t>Senior Talent Attraction Partner</t>
  </si>
  <si>
    <t>Schrodinger</t>
  </si>
  <si>
    <t xml:space="preserve">Siddharth Sawant </t>
  </si>
  <si>
    <t>869-891-6592</t>
  </si>
  <si>
    <t>siddharth.sawant@schrodinger.com</t>
  </si>
  <si>
    <t>Senior Principal Associate, Strategic Growth</t>
  </si>
  <si>
    <t>SendX</t>
  </si>
  <si>
    <t>Varun Jain</t>
  </si>
  <si>
    <t>varun@sendx.io</t>
  </si>
  <si>
    <t>CTO</t>
  </si>
  <si>
    <t>Shipsy</t>
  </si>
  <si>
    <t>Megha Bhatia</t>
  </si>
  <si>
    <t>megha.bhatia@shipsy.io</t>
  </si>
  <si>
    <t>TA, People Success,Shipsy</t>
  </si>
  <si>
    <t>Skiify Solutions</t>
  </si>
  <si>
    <t>Ayushi Agarwal</t>
  </si>
  <si>
    <t>ayushi@skiify.com</t>
  </si>
  <si>
    <t>Chief Operating Officer,</t>
  </si>
  <si>
    <t>Sprinklr</t>
  </si>
  <si>
    <t>Harsitha A</t>
  </si>
  <si>
    <t>harsitha.a@sprinklr.com</t>
  </si>
  <si>
    <t>Recruitment Coordinator</t>
  </si>
  <si>
    <t>Stanza Living</t>
  </si>
  <si>
    <t>Dhairya Rogha</t>
  </si>
  <si>
    <t>95491 42168, 72890 40505</t>
  </si>
  <si>
    <t>dhairya.rogha@stanzaliving.com</t>
  </si>
  <si>
    <t>HR- Campus Recruiter</t>
  </si>
  <si>
    <t>Sutra Management</t>
  </si>
  <si>
    <t>Maan Singh</t>
  </si>
  <si>
    <t>9871356322, 9358781719</t>
  </si>
  <si>
    <t>ms1@sutra-management.com,</t>
  </si>
  <si>
    <t>Synaptic (Offline)</t>
  </si>
  <si>
    <t xml:space="preserve">Akanksha Pandey </t>
  </si>
  <si>
    <t>akanksha.pandey@synaptic.com</t>
  </si>
  <si>
    <t>Technical Recruiter</t>
  </si>
  <si>
    <t>TCS</t>
  </si>
  <si>
    <t>Gaurav Singh</t>
  </si>
  <si>
    <t>gaurav.ksingh3@tcs.com</t>
  </si>
  <si>
    <t>Recruiter, Talent Acquisition Group- North</t>
  </si>
  <si>
    <t>Tejas</t>
  </si>
  <si>
    <t>Sharath Shetty</t>
  </si>
  <si>
    <t>sharathsh@tejasnetworks.com</t>
  </si>
  <si>
    <t>HR Department</t>
  </si>
  <si>
    <t>Tesco PWD</t>
  </si>
  <si>
    <t>Madhushree B</t>
  </si>
  <si>
    <t>Madhushree.Bylapparaju@tesco.com</t>
  </si>
  <si>
    <t xml:space="preserve">HR, Early Talent Programs </t>
  </si>
  <si>
    <t>Texas Instruments</t>
  </si>
  <si>
    <t>Sindhu</t>
  </si>
  <si>
    <t>Sindhu.mellempudi@ti.com</t>
  </si>
  <si>
    <t>Human Resources</t>
  </si>
  <si>
    <t>Traceable.ai</t>
  </si>
  <si>
    <t xml:space="preserve">
Bablu Mahato </t>
  </si>
  <si>
    <t>bablu@traceable.ai</t>
  </si>
  <si>
    <t>Recruiter</t>
  </si>
  <si>
    <t>Trifacta</t>
  </si>
  <si>
    <t>Chhavi Saxena</t>
  </si>
  <si>
    <t>csaxena@trifacta.com</t>
  </si>
  <si>
    <t>Human Resources Business Partner</t>
  </si>
  <si>
    <t>Trilogy Innovations</t>
  </si>
  <si>
    <t>Archana Ghei</t>
  </si>
  <si>
    <t>archana.ghei@trilogy.com</t>
  </si>
  <si>
    <t>HR SPECIALIST</t>
  </si>
  <si>
    <t>Uber</t>
  </si>
  <si>
    <t xml:space="preserve">Geetanjali Sharma </t>
  </si>
  <si>
    <t xml:space="preserve">GeetanjaliSharma@uber.com </t>
  </si>
  <si>
    <t>Geetanjali Sharma</t>
  </si>
  <si>
    <t>geetanjalisharma@uber.com</t>
  </si>
  <si>
    <t>Vymo</t>
  </si>
  <si>
    <t xml:space="preserve">
Sreya Mazumdar </t>
  </si>
  <si>
    <t>&lt;sreya.mazumdar@getvymo.com&gt;</t>
  </si>
  <si>
    <t>Walmart</t>
  </si>
  <si>
    <t>Aishwarya Avinash Dhakate</t>
  </si>
  <si>
    <t>campus.relations@walmart.com</t>
  </si>
  <si>
    <t>Winzo</t>
  </si>
  <si>
    <t>Rahul Gera</t>
  </si>
  <si>
    <t>rahul.gera@winzogames.com</t>
  </si>
  <si>
    <t>Human Capital</t>
  </si>
  <si>
    <t>Zomato</t>
  </si>
  <si>
    <t>Urja Tanna</t>
  </si>
  <si>
    <t>campus.recruitment@zomato.com</t>
  </si>
  <si>
    <t>People Team</t>
  </si>
  <si>
    <t>ZScalar</t>
  </si>
  <si>
    <t>Mansi Kundnani</t>
  </si>
  <si>
    <t>mkundnani@zscaler.com</t>
  </si>
  <si>
    <t>Campus Associate| Zscaler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</si>
</sst>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sz val="11.0"/>
      <color rgb="FF5E5E5E"/>
      <name val="&quot;Google Sans&quot;"/>
    </font>
    <font>
      <color rgb="FF000000"/>
      <name val="Arial"/>
    </font>
    <font>
      <sz val="12.0"/>
      <color rgb="FF00359B"/>
      <name val="Arial"/>
    </font>
    <font>
      <sz val="12.0"/>
      <color rgb="FF001427"/>
      <name val="Arial"/>
    </font>
    <font>
      <sz val="12.0"/>
      <color theme="1"/>
      <name val="Georgia"/>
    </font>
    <font>
      <u/>
      <sz val="12.0"/>
      <color rgb="FF0000FF"/>
      <name val="Georgia"/>
    </font>
    <font>
      <u/>
      <sz val="12.0"/>
      <color rgb="FF000000"/>
      <name val="Arial"/>
    </font>
    <font>
      <sz val="12.0"/>
      <color rgb="FF5E5E5E"/>
      <name val="&quot;Google Sans&quot;"/>
    </font>
    <font>
      <sz val="12.0"/>
      <color rgb="FF222222"/>
      <name val="Arial"/>
    </font>
    <font>
      <b/>
      <i/>
      <sz val="12.0"/>
      <color rgb="FF222222"/>
      <name val="Arial"/>
    </font>
    <font>
      <u/>
      <sz val="12.0"/>
      <color rgb="FF222222"/>
      <name val="Arial"/>
    </font>
    <font>
      <color rgb="FF1F4E79"/>
      <name val="Arial"/>
    </font>
    <font>
      <u/>
      <sz val="12.0"/>
      <color rgb="FF000000"/>
      <name val="Arial"/>
    </font>
    <font>
      <u/>
      <sz val="12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vertical="bottom"/>
    </xf>
    <xf borderId="0" fillId="2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center" readingOrder="0"/>
    </xf>
    <xf borderId="0" fillId="0" fontId="3" numFmtId="0" xfId="0" applyFont="1"/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2" fontId="2" numFmtId="0" xfId="0" applyAlignment="1" applyFont="1">
      <alignment horizontal="center" readingOrder="0" shrinkToFit="0" vertical="top" wrapText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2" fontId="10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0" fillId="2" fontId="11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15" numFmtId="0" xfId="0" applyAlignment="1" applyFont="1">
      <alignment readingOrder="0"/>
    </xf>
    <xf borderId="0" fillId="0" fontId="16" numFmtId="0" xfId="0" applyAlignment="1" applyFont="1">
      <alignment horizontal="left" vertical="bottom"/>
    </xf>
    <xf borderId="0" fillId="2" fontId="2" numFmtId="0" xfId="0" applyFont="1"/>
    <xf borderId="0" fillId="2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ithik@fifthtry.com" TargetMode="External"/><Relationship Id="rId2" Type="http://schemas.openxmlformats.org/officeDocument/2006/relationships/hyperlink" Target="https://www.linkedin.com/in/himanshu-rai-bb524917b/" TargetMode="External"/><Relationship Id="rId3" Type="http://schemas.openxmlformats.org/officeDocument/2006/relationships/hyperlink" Target="mailto:ipsita.ghosh@protium.co.i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9.75"/>
    <col customWidth="1" min="3" max="3" width="23.0"/>
    <col customWidth="1" min="4" max="4" width="31.63"/>
    <col customWidth="1" min="5" max="5" width="27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5</v>
      </c>
      <c r="B2" s="7" t="s">
        <v>6</v>
      </c>
      <c r="C2" s="8">
        <v>9.760235656E9</v>
      </c>
      <c r="D2" s="9" t="s">
        <v>7</v>
      </c>
      <c r="E2" s="10" t="s">
        <v>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9</v>
      </c>
      <c r="B3" s="7" t="s">
        <v>10</v>
      </c>
      <c r="C3" s="8">
        <v>9.029593179E9</v>
      </c>
      <c r="D3" s="8" t="s">
        <v>11</v>
      </c>
      <c r="E3" s="10" t="s">
        <v>12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 t="s">
        <v>13</v>
      </c>
      <c r="B4" s="7" t="s">
        <v>14</v>
      </c>
      <c r="C4" s="8">
        <v>8.78902811E9</v>
      </c>
      <c r="D4" s="8" t="s">
        <v>15</v>
      </c>
      <c r="E4" s="10" t="s">
        <v>16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" t="s">
        <v>17</v>
      </c>
      <c r="B5" s="14" t="s">
        <v>18</v>
      </c>
      <c r="C5" s="14">
        <v>9.667265931E9</v>
      </c>
      <c r="D5" s="14" t="s">
        <v>19</v>
      </c>
      <c r="E5" s="15" t="s">
        <v>20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6" t="s">
        <v>21</v>
      </c>
      <c r="B6" s="17" t="s">
        <v>22</v>
      </c>
      <c r="C6" s="8">
        <v>8.587004318E9</v>
      </c>
      <c r="D6" s="18" t="s">
        <v>23</v>
      </c>
      <c r="E6" s="19" t="s">
        <v>24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" t="s">
        <v>25</v>
      </c>
      <c r="B7" s="7" t="s">
        <v>26</v>
      </c>
      <c r="C7" s="8">
        <v>8.17835192E9</v>
      </c>
      <c r="D7" s="8" t="s">
        <v>27</v>
      </c>
      <c r="E7" s="10" t="s">
        <v>28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 t="s">
        <v>25</v>
      </c>
      <c r="B8" s="14" t="s">
        <v>26</v>
      </c>
      <c r="C8" s="9">
        <v>8.17835192E9</v>
      </c>
      <c r="D8" s="8" t="s">
        <v>29</v>
      </c>
      <c r="E8" s="21" t="s">
        <v>30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 t="s">
        <v>31</v>
      </c>
      <c r="B9" s="22"/>
      <c r="C9" s="23"/>
      <c r="D9" s="23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0" t="s">
        <v>32</v>
      </c>
      <c r="B10" s="7" t="s">
        <v>33</v>
      </c>
      <c r="C10" s="8">
        <v>7.032800992E9</v>
      </c>
      <c r="D10" s="8" t="s">
        <v>34</v>
      </c>
      <c r="E10" s="10" t="s">
        <v>35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 t="s">
        <v>32</v>
      </c>
      <c r="B11" s="14" t="s">
        <v>36</v>
      </c>
      <c r="C11" s="9">
        <v>7.032800992E9</v>
      </c>
      <c r="D11" s="24" t="s">
        <v>37</v>
      </c>
      <c r="E11" s="21" t="s">
        <v>35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0" t="s">
        <v>38</v>
      </c>
      <c r="B12" s="7" t="s">
        <v>39</v>
      </c>
      <c r="C12" s="8">
        <v>9.74235348E9</v>
      </c>
      <c r="D12" s="25" t="s">
        <v>40</v>
      </c>
      <c r="E12" s="10" t="s">
        <v>41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 t="s">
        <v>42</v>
      </c>
      <c r="B13" s="7" t="s">
        <v>43</v>
      </c>
      <c r="C13" s="8">
        <v>9.879338004E9</v>
      </c>
      <c r="D13" s="8" t="s">
        <v>44</v>
      </c>
      <c r="E13" s="26" t="s">
        <v>45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 t="s">
        <v>46</v>
      </c>
      <c r="B14" s="7" t="s">
        <v>47</v>
      </c>
      <c r="C14" s="8">
        <v>9.940642578E9</v>
      </c>
      <c r="D14" s="8" t="s">
        <v>48</v>
      </c>
      <c r="E14" s="10" t="s">
        <v>49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 t="s">
        <v>50</v>
      </c>
      <c r="B15" s="14" t="s">
        <v>51</v>
      </c>
      <c r="C15" s="9">
        <v>9.892548984E9</v>
      </c>
      <c r="D15" s="27" t="s">
        <v>52</v>
      </c>
      <c r="E15" s="21" t="s">
        <v>53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0" t="s">
        <v>54</v>
      </c>
      <c r="B16" s="7" t="s">
        <v>55</v>
      </c>
      <c r="C16" s="8">
        <v>7.798911466E9</v>
      </c>
      <c r="D16" s="8" t="s">
        <v>56</v>
      </c>
      <c r="E16" s="10" t="s">
        <v>57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 t="s">
        <v>58</v>
      </c>
      <c r="B17" s="7" t="s">
        <v>59</v>
      </c>
      <c r="C17" s="8">
        <v>9.667595149E9</v>
      </c>
      <c r="D17" s="8" t="s">
        <v>60</v>
      </c>
      <c r="E17" s="10" t="s">
        <v>61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 t="s">
        <v>62</v>
      </c>
      <c r="B18" s="7" t="s">
        <v>63</v>
      </c>
      <c r="C18" s="8">
        <v>9.355278673E9</v>
      </c>
      <c r="D18" s="8" t="s">
        <v>64</v>
      </c>
      <c r="E18" s="10" t="s">
        <v>65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 t="s">
        <v>66</v>
      </c>
      <c r="B19" s="7" t="s">
        <v>67</v>
      </c>
      <c r="C19" s="8">
        <v>8.376954055E9</v>
      </c>
      <c r="D19" s="8" t="s">
        <v>68</v>
      </c>
      <c r="E19" s="10" t="s">
        <v>12</v>
      </c>
      <c r="F19" s="2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 t="s">
        <v>69</v>
      </c>
      <c r="B20" s="7" t="s">
        <v>70</v>
      </c>
      <c r="C20" s="8">
        <v>8.00886323E9</v>
      </c>
      <c r="D20" s="29" t="s">
        <v>71</v>
      </c>
      <c r="E20" s="30" t="s">
        <v>72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 t="s">
        <v>73</v>
      </c>
      <c r="B21" s="7" t="s">
        <v>74</v>
      </c>
      <c r="C21" s="8">
        <v>9.999681825E9</v>
      </c>
      <c r="D21" s="8" t="s">
        <v>75</v>
      </c>
      <c r="E21" s="10" t="s">
        <v>76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6" t="s">
        <v>77</v>
      </c>
      <c r="B22" s="14" t="s">
        <v>78</v>
      </c>
      <c r="C22" s="9">
        <v>6.39764254E9</v>
      </c>
      <c r="D22" s="18" t="s">
        <v>79</v>
      </c>
      <c r="E22" s="10" t="s">
        <v>16</v>
      </c>
      <c r="F22" s="11"/>
      <c r="G22" s="28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 t="s">
        <v>80</v>
      </c>
      <c r="B23" s="14" t="s">
        <v>81</v>
      </c>
      <c r="C23" s="8">
        <v>7.827447305E9</v>
      </c>
      <c r="D23" s="8" t="s">
        <v>82</v>
      </c>
      <c r="E23" s="10" t="s">
        <v>83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 t="s">
        <v>84</v>
      </c>
      <c r="B24" s="31" t="s">
        <v>85</v>
      </c>
      <c r="C24" s="32">
        <v>8.80930688E9</v>
      </c>
      <c r="D24" s="8" t="s">
        <v>86</v>
      </c>
      <c r="E24" s="32" t="s">
        <v>87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 t="s">
        <v>88</v>
      </c>
      <c r="B25" s="7" t="s">
        <v>89</v>
      </c>
      <c r="C25" s="8">
        <v>8.863840588E9</v>
      </c>
      <c r="D25" s="8" t="s">
        <v>90</v>
      </c>
      <c r="E25" s="10" t="s">
        <v>91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 t="s">
        <v>92</v>
      </c>
      <c r="B26" s="7" t="s">
        <v>93</v>
      </c>
      <c r="C26" s="8">
        <v>8.904630617E9</v>
      </c>
      <c r="D26" s="8" t="s">
        <v>94</v>
      </c>
      <c r="E26" s="10" t="s">
        <v>16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6" t="s">
        <v>95</v>
      </c>
      <c r="B27" s="7" t="s">
        <v>96</v>
      </c>
      <c r="C27" s="8">
        <v>9.986995934E9</v>
      </c>
      <c r="D27" s="8" t="s">
        <v>97</v>
      </c>
      <c r="E27" s="10" t="s">
        <v>98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" t="s">
        <v>99</v>
      </c>
      <c r="B28" s="7" t="s">
        <v>100</v>
      </c>
      <c r="C28" s="8">
        <v>9.811577984E9</v>
      </c>
      <c r="D28" s="8" t="s">
        <v>101</v>
      </c>
      <c r="E28" s="10" t="s">
        <v>16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3" t="s">
        <v>102</v>
      </c>
      <c r="B29" s="34" t="s">
        <v>103</v>
      </c>
      <c r="C29" s="35">
        <v>8.089578007E9</v>
      </c>
      <c r="D29" s="25" t="s">
        <v>104</v>
      </c>
      <c r="E29" s="36" t="s">
        <v>105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6" t="s">
        <v>106</v>
      </c>
      <c r="B30" s="14" t="s">
        <v>107</v>
      </c>
      <c r="C30" s="8">
        <v>7.065328802E9</v>
      </c>
      <c r="D30" s="38" t="s">
        <v>108</v>
      </c>
      <c r="E30" s="15" t="s">
        <v>109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6" t="s">
        <v>110</v>
      </c>
      <c r="B31" s="7" t="s">
        <v>111</v>
      </c>
      <c r="C31" s="9">
        <v>9.864361855E9</v>
      </c>
      <c r="D31" s="9" t="s">
        <v>112</v>
      </c>
      <c r="E31" s="15" t="s">
        <v>113</v>
      </c>
      <c r="F31" s="2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 t="s">
        <v>114</v>
      </c>
      <c r="B32" s="7" t="s">
        <v>115</v>
      </c>
      <c r="C32" s="8">
        <v>9.607957171E9</v>
      </c>
      <c r="D32" s="8" t="s">
        <v>116</v>
      </c>
      <c r="E32" s="10" t="s">
        <v>117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 t="s">
        <v>118</v>
      </c>
      <c r="B33" s="14" t="s">
        <v>119</v>
      </c>
      <c r="C33" s="9">
        <v>8.826224797E9</v>
      </c>
      <c r="D33" s="38" t="s">
        <v>120</v>
      </c>
      <c r="E33" s="26" t="s">
        <v>28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6" t="s">
        <v>121</v>
      </c>
      <c r="B34" s="7" t="s">
        <v>122</v>
      </c>
      <c r="C34" s="8">
        <v>9.582442548E9</v>
      </c>
      <c r="D34" s="8" t="s">
        <v>123</v>
      </c>
      <c r="E34" s="10" t="s">
        <v>124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6" t="s">
        <v>125</v>
      </c>
      <c r="B35" s="39" t="s">
        <v>126</v>
      </c>
      <c r="C35" s="39">
        <v>7.457919659E9</v>
      </c>
      <c r="D35" s="40" t="s">
        <v>127</v>
      </c>
      <c r="E35" s="39" t="s">
        <v>128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6" t="s">
        <v>129</v>
      </c>
      <c r="B36" s="7" t="s">
        <v>130</v>
      </c>
      <c r="C36" s="8">
        <v>9.686598779E9</v>
      </c>
      <c r="D36" s="8" t="s">
        <v>131</v>
      </c>
      <c r="E36" s="10" t="s">
        <v>132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6" t="s">
        <v>133</v>
      </c>
      <c r="B37" s="14" t="s">
        <v>134</v>
      </c>
      <c r="C37" s="14">
        <v>6.382926529E9</v>
      </c>
      <c r="D37" s="9" t="s">
        <v>135</v>
      </c>
      <c r="E37" s="10" t="s">
        <v>136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6" t="s">
        <v>137</v>
      </c>
      <c r="B38" s="7" t="s">
        <v>138</v>
      </c>
      <c r="C38" s="8">
        <v>7.727879795E9</v>
      </c>
      <c r="D38" s="8" t="s">
        <v>139</v>
      </c>
      <c r="E38" s="10" t="s">
        <v>140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6" t="s">
        <v>141</v>
      </c>
      <c r="B39" s="14" t="s">
        <v>142</v>
      </c>
      <c r="C39" s="41">
        <v>9.873488139E9</v>
      </c>
      <c r="D39" s="38" t="s">
        <v>143</v>
      </c>
      <c r="E39" s="42" t="s">
        <v>144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6" t="s">
        <v>145</v>
      </c>
      <c r="B40" s="7" t="s">
        <v>146</v>
      </c>
      <c r="C40" s="9">
        <v>9.315793889E9</v>
      </c>
      <c r="D40" s="9" t="s">
        <v>147</v>
      </c>
      <c r="E40" s="10" t="s">
        <v>16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20" t="s">
        <v>148</v>
      </c>
      <c r="B41" s="7" t="s">
        <v>149</v>
      </c>
      <c r="C41" s="8">
        <v>9.962418139E9</v>
      </c>
      <c r="D41" s="8" t="s">
        <v>150</v>
      </c>
      <c r="E41" s="10" t="s">
        <v>151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 t="s">
        <v>152</v>
      </c>
      <c r="B42" s="7" t="s">
        <v>153</v>
      </c>
      <c r="C42" s="8">
        <v>9.154974476E9</v>
      </c>
      <c r="D42" s="8" t="s">
        <v>154</v>
      </c>
      <c r="E42" s="10" t="s">
        <v>155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6" t="s">
        <v>156</v>
      </c>
      <c r="B43" s="7" t="s">
        <v>157</v>
      </c>
      <c r="C43" s="8">
        <v>9.598604425E9</v>
      </c>
      <c r="D43" s="8" t="s">
        <v>158</v>
      </c>
      <c r="E43" s="10" t="s">
        <v>159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 t="s">
        <v>160</v>
      </c>
      <c r="B44" s="7" t="s">
        <v>161</v>
      </c>
      <c r="C44" s="8">
        <v>9.599030656E9</v>
      </c>
      <c r="D44" s="9" t="s">
        <v>162</v>
      </c>
      <c r="E44" s="10" t="s">
        <v>163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6" t="s">
        <v>164</v>
      </c>
      <c r="B45" s="22"/>
      <c r="C45" s="23"/>
      <c r="D45" s="2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6" t="s">
        <v>165</v>
      </c>
      <c r="B46" s="7" t="s">
        <v>166</v>
      </c>
      <c r="C46" s="8">
        <v>9.953017511E9</v>
      </c>
      <c r="D46" s="8" t="s">
        <v>167</v>
      </c>
      <c r="E46" s="10" t="s">
        <v>168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20" t="s">
        <v>169</v>
      </c>
      <c r="B47" s="7" t="s">
        <v>170</v>
      </c>
      <c r="C47" s="8">
        <v>8.882224563E9</v>
      </c>
      <c r="D47" s="8" t="s">
        <v>171</v>
      </c>
      <c r="E47" s="10" t="s">
        <v>172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6" t="s">
        <v>169</v>
      </c>
      <c r="B48" s="14" t="s">
        <v>173</v>
      </c>
      <c r="C48" s="41">
        <v>8.882224563E9</v>
      </c>
      <c r="D48" s="8" t="s">
        <v>174</v>
      </c>
      <c r="E48" s="15" t="s">
        <v>175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6" t="s">
        <v>176</v>
      </c>
      <c r="B49" s="7" t="s">
        <v>177</v>
      </c>
      <c r="C49" s="9">
        <v>9.177370958E9</v>
      </c>
      <c r="D49" s="9" t="s">
        <v>178</v>
      </c>
      <c r="E49" s="21" t="s">
        <v>179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6" t="s">
        <v>180</v>
      </c>
      <c r="B50" s="7" t="s">
        <v>181</v>
      </c>
      <c r="C50" s="8">
        <v>9.98088091E9</v>
      </c>
      <c r="D50" s="29" t="s">
        <v>182</v>
      </c>
      <c r="E50" s="10" t="s">
        <v>183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20" t="s">
        <v>184</v>
      </c>
      <c r="B51" s="7" t="s">
        <v>185</v>
      </c>
      <c r="C51" s="8">
        <v>9.818620611E9</v>
      </c>
      <c r="D51" s="43" t="s">
        <v>186</v>
      </c>
      <c r="E51" s="10" t="s">
        <v>16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20" t="s">
        <v>187</v>
      </c>
      <c r="B52" s="34" t="s">
        <v>188</v>
      </c>
      <c r="C52" s="8">
        <v>8.660840443E9</v>
      </c>
      <c r="D52" s="8" t="s">
        <v>189</v>
      </c>
      <c r="E52" s="10" t="s">
        <v>190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6" t="s">
        <v>191</v>
      </c>
      <c r="B53" s="7" t="s">
        <v>192</v>
      </c>
      <c r="C53" s="23"/>
      <c r="D53" s="38" t="s">
        <v>193</v>
      </c>
      <c r="E53" s="10" t="s">
        <v>57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6" t="s">
        <v>194</v>
      </c>
      <c r="B54" s="14" t="s">
        <v>195</v>
      </c>
      <c r="C54" s="9">
        <v>9.811080792E9</v>
      </c>
      <c r="D54" s="9" t="s">
        <v>196</v>
      </c>
      <c r="E54" s="21" t="s">
        <v>197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6" t="s">
        <v>198</v>
      </c>
      <c r="B55" s="7" t="s">
        <v>199</v>
      </c>
      <c r="C55" s="9">
        <v>9.9997307E9</v>
      </c>
      <c r="D55" s="9" t="s">
        <v>200</v>
      </c>
      <c r="E55" s="10" t="s">
        <v>201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6" t="s">
        <v>202</v>
      </c>
      <c r="B56" s="7" t="s">
        <v>203</v>
      </c>
      <c r="C56" s="9">
        <v>9.696213917E9</v>
      </c>
      <c r="D56" s="38" t="s">
        <v>204</v>
      </c>
      <c r="E56" s="26" t="s">
        <v>205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6" t="s">
        <v>206</v>
      </c>
      <c r="B57" s="7" t="s">
        <v>207</v>
      </c>
      <c r="C57" s="8">
        <v>9.944718141E9</v>
      </c>
      <c r="D57" s="8" t="s">
        <v>208</v>
      </c>
      <c r="E57" s="10" t="s">
        <v>209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6" t="s">
        <v>210</v>
      </c>
      <c r="B58" s="7" t="s">
        <v>211</v>
      </c>
      <c r="C58" s="8" t="s">
        <v>212</v>
      </c>
      <c r="D58" s="8" t="s">
        <v>213</v>
      </c>
      <c r="E58" s="10" t="s">
        <v>214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20" t="s">
        <v>210</v>
      </c>
      <c r="B59" s="7" t="s">
        <v>215</v>
      </c>
      <c r="C59" s="8">
        <v>9.886047704E9</v>
      </c>
      <c r="D59" s="38" t="s">
        <v>216</v>
      </c>
      <c r="E59" s="10" t="s">
        <v>217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6" t="s">
        <v>218</v>
      </c>
      <c r="B60" s="14" t="s">
        <v>219</v>
      </c>
      <c r="C60" s="23"/>
      <c r="D60" s="38" t="s">
        <v>220</v>
      </c>
      <c r="E60" s="26" t="s">
        <v>117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6" t="s">
        <v>221</v>
      </c>
      <c r="B61" s="7" t="s">
        <v>222</v>
      </c>
      <c r="C61" s="8">
        <v>7.218669866E9</v>
      </c>
      <c r="D61" s="25" t="s">
        <v>223</v>
      </c>
      <c r="E61" s="10" t="s">
        <v>53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6" t="s">
        <v>224</v>
      </c>
      <c r="B62" s="7" t="s">
        <v>225</v>
      </c>
      <c r="C62" s="23"/>
      <c r="D62" s="9" t="s">
        <v>226</v>
      </c>
      <c r="E62" s="21" t="s">
        <v>227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6" t="s">
        <v>228</v>
      </c>
      <c r="B63" s="22"/>
      <c r="C63" s="23"/>
      <c r="D63" s="23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6" t="s">
        <v>229</v>
      </c>
      <c r="B64" s="14" t="s">
        <v>230</v>
      </c>
      <c r="C64" s="8">
        <v>8.861862681E9</v>
      </c>
      <c r="D64" s="38" t="s">
        <v>231</v>
      </c>
      <c r="E64" s="15" t="s">
        <v>232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6" t="s">
        <v>233</v>
      </c>
      <c r="B65" s="7" t="s">
        <v>234</v>
      </c>
      <c r="C65" s="9" t="s">
        <v>235</v>
      </c>
      <c r="D65" s="18" t="s">
        <v>236</v>
      </c>
      <c r="E65" s="10" t="s">
        <v>237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6" t="s">
        <v>238</v>
      </c>
      <c r="B66" s="7" t="s">
        <v>239</v>
      </c>
      <c r="C66" s="8">
        <v>8.861101694E9</v>
      </c>
      <c r="D66" s="8" t="s">
        <v>240</v>
      </c>
      <c r="E66" s="10" t="s">
        <v>241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6" t="s">
        <v>242</v>
      </c>
      <c r="B67" s="7" t="s">
        <v>243</v>
      </c>
      <c r="C67" s="44">
        <v>8.976929643E9</v>
      </c>
      <c r="D67" s="45" t="s">
        <v>244</v>
      </c>
      <c r="E67" s="44" t="s">
        <v>245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6" t="s">
        <v>246</v>
      </c>
      <c r="B68" s="7" t="s">
        <v>247</v>
      </c>
      <c r="C68" s="8">
        <v>8.10539483E9</v>
      </c>
      <c r="D68" s="8" t="s">
        <v>248</v>
      </c>
      <c r="E68" s="10" t="s">
        <v>249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20" t="s">
        <v>250</v>
      </c>
      <c r="B69" s="7" t="s">
        <v>251</v>
      </c>
      <c r="C69" s="8" t="s">
        <v>252</v>
      </c>
      <c r="D69" s="8" t="s">
        <v>253</v>
      </c>
      <c r="E69" s="10" t="s">
        <v>254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6" t="s">
        <v>250</v>
      </c>
      <c r="B70" s="7" t="s">
        <v>251</v>
      </c>
      <c r="C70" s="14" t="s">
        <v>252</v>
      </c>
      <c r="D70" s="18" t="s">
        <v>253</v>
      </c>
      <c r="E70" s="10" t="s">
        <v>255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6" t="s">
        <v>256</v>
      </c>
      <c r="B71" s="7" t="s">
        <v>257</v>
      </c>
      <c r="C71" s="46">
        <v>8.910280925E9</v>
      </c>
      <c r="D71" s="47" t="s">
        <v>258</v>
      </c>
      <c r="E71" s="10" t="s">
        <v>259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6" t="s">
        <v>260</v>
      </c>
      <c r="B72" s="14" t="s">
        <v>261</v>
      </c>
      <c r="C72" s="9">
        <v>8.235800939E9</v>
      </c>
      <c r="D72" s="18" t="s">
        <v>262</v>
      </c>
      <c r="E72" s="21" t="s">
        <v>263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6" t="s">
        <v>264</v>
      </c>
      <c r="B73" s="7" t="s">
        <v>265</v>
      </c>
      <c r="C73" s="8">
        <v>9.663187633E9</v>
      </c>
      <c r="D73" s="8" t="s">
        <v>266</v>
      </c>
      <c r="E73" s="10" t="s">
        <v>267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6" t="s">
        <v>268</v>
      </c>
      <c r="B74" s="7" t="s">
        <v>269</v>
      </c>
      <c r="C74" s="8">
        <v>9.959915557E9</v>
      </c>
      <c r="D74" s="8" t="s">
        <v>270</v>
      </c>
      <c r="E74" s="10" t="s">
        <v>271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6" t="s">
        <v>272</v>
      </c>
      <c r="B75" s="7" t="s">
        <v>273</v>
      </c>
      <c r="C75" s="23"/>
      <c r="D75" s="38" t="s">
        <v>274</v>
      </c>
      <c r="E75" s="26" t="s">
        <v>275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6" t="s">
        <v>276</v>
      </c>
      <c r="B76" s="34" t="s">
        <v>277</v>
      </c>
      <c r="C76" s="8">
        <v>9.555533337E9</v>
      </c>
      <c r="D76" s="8" t="s">
        <v>278</v>
      </c>
      <c r="E76" s="10" t="s">
        <v>279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20" t="s">
        <v>280</v>
      </c>
      <c r="B77" s="7" t="s">
        <v>281</v>
      </c>
      <c r="C77" s="8">
        <v>7.995059904E9</v>
      </c>
      <c r="D77" s="25" t="s">
        <v>282</v>
      </c>
      <c r="E77" s="10" t="s">
        <v>283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20" t="s">
        <v>284</v>
      </c>
      <c r="B78" s="7" t="s">
        <v>285</v>
      </c>
      <c r="C78" s="8">
        <v>8.296259734E9</v>
      </c>
      <c r="D78" s="8" t="s">
        <v>286</v>
      </c>
      <c r="E78" s="10" t="s">
        <v>287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6" t="s">
        <v>284</v>
      </c>
      <c r="B79" s="7" t="s">
        <v>288</v>
      </c>
      <c r="C79" s="9">
        <v>8.296259734E9</v>
      </c>
      <c r="D79" s="18" t="s">
        <v>289</v>
      </c>
      <c r="E79" s="21" t="s">
        <v>290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20" t="s">
        <v>291</v>
      </c>
      <c r="B80" s="7" t="s">
        <v>292</v>
      </c>
      <c r="C80" s="8" t="s">
        <v>293</v>
      </c>
      <c r="D80" s="8" t="s">
        <v>294</v>
      </c>
      <c r="E80" s="10" t="s">
        <v>295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6" t="s">
        <v>296</v>
      </c>
      <c r="B81" s="7" t="s">
        <v>297</v>
      </c>
      <c r="C81" s="8">
        <v>7.401525336E9</v>
      </c>
      <c r="D81" s="8" t="s">
        <v>298</v>
      </c>
      <c r="E81" s="10" t="s">
        <v>299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6" t="s">
        <v>300</v>
      </c>
      <c r="B82" s="14" t="s">
        <v>301</v>
      </c>
      <c r="C82" s="9">
        <v>9.999253616E9</v>
      </c>
      <c r="D82" s="27" t="s">
        <v>302</v>
      </c>
      <c r="E82" s="21" t="s">
        <v>303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6" t="s">
        <v>304</v>
      </c>
      <c r="B83" s="14" t="s">
        <v>305</v>
      </c>
      <c r="C83" s="9">
        <v>9.015973668E9</v>
      </c>
      <c r="D83" s="9" t="s">
        <v>306</v>
      </c>
      <c r="E83" s="21" t="s">
        <v>307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6" t="s">
        <v>308</v>
      </c>
      <c r="B84" s="7" t="s">
        <v>309</v>
      </c>
      <c r="C84" s="8">
        <v>9.994998822E9</v>
      </c>
      <c r="D84" s="8" t="s">
        <v>310</v>
      </c>
      <c r="E84" s="10" t="s">
        <v>311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6" t="s">
        <v>312</v>
      </c>
      <c r="B85" s="7" t="s">
        <v>313</v>
      </c>
      <c r="C85" s="8" t="s">
        <v>314</v>
      </c>
      <c r="D85" s="48" t="s">
        <v>315</v>
      </c>
      <c r="E85" s="10" t="s">
        <v>316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6" t="s">
        <v>317</v>
      </c>
      <c r="B86" s="14" t="s">
        <v>318</v>
      </c>
      <c r="C86" s="8" t="s">
        <v>319</v>
      </c>
      <c r="D86" s="8" t="s">
        <v>320</v>
      </c>
      <c r="E86" s="10" t="s">
        <v>16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6" t="s">
        <v>321</v>
      </c>
      <c r="B87" s="7" t="s">
        <v>322</v>
      </c>
      <c r="C87" s="8">
        <v>9.31598815E8</v>
      </c>
      <c r="D87" s="8" t="s">
        <v>323</v>
      </c>
      <c r="E87" s="10" t="s">
        <v>324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6" t="s">
        <v>325</v>
      </c>
      <c r="B88" s="7" t="s">
        <v>326</v>
      </c>
      <c r="C88" s="30">
        <v>9.653801938E9</v>
      </c>
      <c r="D88" s="29" t="s">
        <v>327</v>
      </c>
      <c r="E88" s="30" t="s">
        <v>328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6" t="s">
        <v>329</v>
      </c>
      <c r="B89" s="7" t="s">
        <v>330</v>
      </c>
      <c r="C89" s="49">
        <v>9.731415484E9</v>
      </c>
      <c r="D89" s="8" t="s">
        <v>331</v>
      </c>
      <c r="E89" s="30" t="s">
        <v>332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6" t="s">
        <v>333</v>
      </c>
      <c r="B90" s="7" t="s">
        <v>334</v>
      </c>
      <c r="C90" s="23"/>
      <c r="D90" s="38" t="s">
        <v>335</v>
      </c>
      <c r="E90" s="10" t="s">
        <v>336</v>
      </c>
      <c r="F90" s="28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6" t="s">
        <v>337</v>
      </c>
      <c r="B91" s="7" t="s">
        <v>338</v>
      </c>
      <c r="C91" s="8">
        <v>7.729905399E9</v>
      </c>
      <c r="D91" s="8" t="s">
        <v>339</v>
      </c>
      <c r="E91" s="10" t="s">
        <v>340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" t="s">
        <v>341</v>
      </c>
      <c r="B92" s="7" t="s">
        <v>342</v>
      </c>
      <c r="C92" s="8">
        <v>9.108934127E9</v>
      </c>
      <c r="D92" s="8" t="s">
        <v>343</v>
      </c>
      <c r="E92" s="10" t="s">
        <v>344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6" t="s">
        <v>345</v>
      </c>
      <c r="B93" s="7" t="s">
        <v>346</v>
      </c>
      <c r="C93" s="23"/>
      <c r="D93" s="8" t="s">
        <v>347</v>
      </c>
      <c r="E93" s="10" t="s">
        <v>348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20" t="s">
        <v>349</v>
      </c>
      <c r="B94" s="7" t="s">
        <v>350</v>
      </c>
      <c r="C94" s="8">
        <v>7.499033383E9</v>
      </c>
      <c r="D94" s="8" t="s">
        <v>351</v>
      </c>
      <c r="E94" s="10" t="s">
        <v>352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20" t="s">
        <v>353</v>
      </c>
      <c r="B95" s="7" t="s">
        <v>354</v>
      </c>
      <c r="C95" s="8">
        <v>9.818104989E9</v>
      </c>
      <c r="D95" s="8" t="s">
        <v>355</v>
      </c>
      <c r="E95" s="10" t="s">
        <v>57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6" t="s">
        <v>353</v>
      </c>
      <c r="B96" s="7" t="s">
        <v>356</v>
      </c>
      <c r="C96" s="23">
        <f>919818104989</f>
        <v>919818104989</v>
      </c>
      <c r="D96" s="8" t="s">
        <v>357</v>
      </c>
      <c r="E96" s="10" t="s">
        <v>57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6" t="s">
        <v>358</v>
      </c>
      <c r="B97" s="7" t="s">
        <v>359</v>
      </c>
      <c r="C97" s="23"/>
      <c r="D97" s="9" t="s">
        <v>360</v>
      </c>
      <c r="E97" s="10" t="s">
        <v>344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20" t="s">
        <v>361</v>
      </c>
      <c r="B98" s="7" t="s">
        <v>362</v>
      </c>
      <c r="C98" s="8">
        <v>9.370155113E9</v>
      </c>
      <c r="D98" s="8" t="s">
        <v>363</v>
      </c>
      <c r="E98" s="10" t="s">
        <v>57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6" t="s">
        <v>364</v>
      </c>
      <c r="B99" s="7" t="s">
        <v>365</v>
      </c>
      <c r="C99" s="8">
        <v>8.003009339E9</v>
      </c>
      <c r="D99" s="35" t="s">
        <v>366</v>
      </c>
      <c r="E99" s="10" t="s">
        <v>367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6" t="s">
        <v>368</v>
      </c>
      <c r="B100" s="7" t="s">
        <v>369</v>
      </c>
      <c r="C100" s="8">
        <v>9.833971168E9</v>
      </c>
      <c r="D100" s="8" t="s">
        <v>370</v>
      </c>
      <c r="E100" s="10" t="s">
        <v>371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6" t="s">
        <v>372</v>
      </c>
      <c r="B101" s="7" t="s">
        <v>373</v>
      </c>
      <c r="C101" s="8">
        <v>7.01788403E8</v>
      </c>
      <c r="D101" s="25" t="s">
        <v>374</v>
      </c>
      <c r="E101" s="10" t="s">
        <v>375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28"/>
      <c r="B102" s="22"/>
      <c r="C102" s="23"/>
      <c r="D102" s="23"/>
      <c r="E102" s="11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50"/>
      <c r="B103" s="22"/>
      <c r="C103" s="23"/>
      <c r="D103" s="23"/>
      <c r="E103" s="5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6"/>
      <c r="B104" s="22"/>
      <c r="C104" s="23"/>
      <c r="D104" s="23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6"/>
      <c r="B105" s="22"/>
      <c r="C105" s="23"/>
      <c r="D105" s="23"/>
      <c r="E105" s="11"/>
      <c r="F105" s="28"/>
      <c r="G105" s="5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6"/>
      <c r="B106" s="22"/>
      <c r="C106" s="23"/>
      <c r="D106" s="23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6"/>
      <c r="B107" s="22"/>
      <c r="C107" s="23"/>
      <c r="D107" s="23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6"/>
      <c r="B108" s="22"/>
      <c r="C108" s="23"/>
      <c r="D108" s="23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6"/>
      <c r="B109" s="7"/>
      <c r="C109" s="23"/>
      <c r="D109" s="23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20"/>
      <c r="B110" s="22"/>
      <c r="C110" s="23"/>
      <c r="D110" s="23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6"/>
      <c r="B111" s="22"/>
      <c r="C111" s="23"/>
      <c r="D111" s="23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6"/>
      <c r="B112" s="22"/>
      <c r="C112" s="23"/>
      <c r="D112" s="23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6"/>
      <c r="B113" s="22"/>
      <c r="C113" s="23"/>
      <c r="D113" s="23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6"/>
      <c r="B114" s="22"/>
      <c r="C114" s="23"/>
      <c r="D114" s="23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6"/>
      <c r="B115" s="22"/>
      <c r="C115" s="23"/>
      <c r="D115" s="23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6"/>
      <c r="B116" s="22"/>
      <c r="C116" s="23"/>
      <c r="D116" s="23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6"/>
      <c r="B117" s="22"/>
      <c r="C117" s="23"/>
      <c r="D117" s="23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6"/>
      <c r="B118" s="22"/>
      <c r="C118" s="23"/>
      <c r="D118" s="23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6"/>
      <c r="B119" s="22"/>
      <c r="C119" s="23"/>
      <c r="D119" s="23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6"/>
      <c r="B120" s="22"/>
      <c r="C120" s="23"/>
      <c r="D120" s="23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6"/>
      <c r="B121" s="22"/>
      <c r="C121" s="23"/>
      <c r="D121" s="23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6"/>
      <c r="B122" s="22"/>
      <c r="C122" s="23"/>
      <c r="D122" s="23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6"/>
      <c r="B123" s="22"/>
      <c r="C123" s="23"/>
      <c r="D123" s="23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6"/>
      <c r="B124" s="22"/>
      <c r="C124" s="23"/>
      <c r="D124" s="23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6"/>
      <c r="B125" s="22"/>
      <c r="C125" s="23"/>
      <c r="D125" s="23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6"/>
      <c r="B126" s="22"/>
      <c r="C126" s="23"/>
      <c r="D126" s="23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6"/>
      <c r="B127" s="22"/>
      <c r="C127" s="23"/>
      <c r="D127" s="23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6"/>
      <c r="B128" s="22"/>
      <c r="C128" s="23"/>
      <c r="D128" s="23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6"/>
      <c r="B129" s="22"/>
      <c r="C129" s="23"/>
      <c r="D129" s="23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6"/>
      <c r="B130" s="22"/>
      <c r="C130" s="23"/>
      <c r="D130" s="23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6"/>
      <c r="B131" s="22"/>
      <c r="C131" s="23"/>
      <c r="D131" s="23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6"/>
      <c r="B132" s="22"/>
      <c r="C132" s="23"/>
      <c r="D132" s="23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6"/>
      <c r="B133" s="22"/>
      <c r="C133" s="23"/>
      <c r="D133" s="23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6"/>
      <c r="B134" s="22"/>
      <c r="C134" s="23"/>
      <c r="D134" s="23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6"/>
      <c r="B135" s="22"/>
      <c r="C135" s="23"/>
      <c r="D135" s="23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6"/>
      <c r="B136" s="22"/>
      <c r="C136" s="23"/>
      <c r="D136" s="23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6"/>
      <c r="B137" s="22"/>
      <c r="C137" s="23"/>
      <c r="D137" s="23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6"/>
      <c r="B138" s="22"/>
      <c r="C138" s="23"/>
      <c r="D138" s="23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6"/>
      <c r="B139" s="22"/>
      <c r="C139" s="23"/>
      <c r="D139" s="23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6"/>
      <c r="B140" s="22"/>
      <c r="C140" s="23"/>
      <c r="D140" s="23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6"/>
      <c r="B141" s="22"/>
      <c r="C141" s="23"/>
      <c r="D141" s="23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6"/>
      <c r="B142" s="22"/>
      <c r="C142" s="23"/>
      <c r="D142" s="23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6"/>
      <c r="B143" s="22"/>
      <c r="C143" s="23"/>
      <c r="D143" s="23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6"/>
      <c r="B144" s="22"/>
      <c r="C144" s="23"/>
      <c r="D144" s="23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6"/>
      <c r="B145" s="22"/>
      <c r="C145" s="23"/>
      <c r="D145" s="23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6"/>
      <c r="B146" s="22"/>
      <c r="C146" s="23"/>
      <c r="D146" s="23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6"/>
      <c r="B147" s="22"/>
      <c r="C147" s="23"/>
      <c r="D147" s="23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6"/>
      <c r="B148" s="22"/>
      <c r="C148" s="23"/>
      <c r="D148" s="23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6"/>
      <c r="B149" s="22"/>
      <c r="C149" s="23"/>
      <c r="D149" s="23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6"/>
      <c r="B150" s="22"/>
      <c r="C150" s="23"/>
      <c r="D150" s="23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6"/>
      <c r="B151" s="22"/>
      <c r="C151" s="23"/>
      <c r="D151" s="23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6"/>
      <c r="B152" s="22"/>
      <c r="C152" s="23"/>
      <c r="D152" s="23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6"/>
      <c r="B153" s="22"/>
      <c r="C153" s="23"/>
      <c r="D153" s="23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6"/>
      <c r="B154" s="22"/>
      <c r="C154" s="23"/>
      <c r="D154" s="23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6"/>
      <c r="B155" s="22"/>
      <c r="C155" s="23"/>
      <c r="D155" s="23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6"/>
      <c r="B156" s="22"/>
      <c r="C156" s="23"/>
      <c r="D156" s="23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6"/>
      <c r="B157" s="22"/>
      <c r="C157" s="23"/>
      <c r="D157" s="23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6"/>
      <c r="B158" s="22"/>
      <c r="C158" s="23"/>
      <c r="D158" s="23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6"/>
      <c r="B159" s="22"/>
      <c r="C159" s="23"/>
      <c r="D159" s="23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6"/>
      <c r="B160" s="22"/>
      <c r="C160" s="23"/>
      <c r="D160" s="23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6"/>
      <c r="B161" s="22"/>
      <c r="C161" s="23"/>
      <c r="D161" s="23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6"/>
      <c r="B162" s="22"/>
      <c r="C162" s="23"/>
      <c r="D162" s="23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6"/>
      <c r="B163" s="22"/>
      <c r="C163" s="23"/>
      <c r="D163" s="23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6"/>
      <c r="B164" s="22"/>
      <c r="C164" s="23"/>
      <c r="D164" s="23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6"/>
      <c r="B165" s="22"/>
      <c r="C165" s="23"/>
      <c r="D165" s="23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6"/>
      <c r="B166" s="22"/>
      <c r="C166" s="23"/>
      <c r="D166" s="23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6"/>
      <c r="B167" s="22"/>
      <c r="C167" s="23"/>
      <c r="D167" s="23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6"/>
      <c r="B168" s="22"/>
      <c r="C168" s="23"/>
      <c r="D168" s="23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6"/>
      <c r="B169" s="22"/>
      <c r="C169" s="23"/>
      <c r="D169" s="23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6"/>
      <c r="B170" s="22"/>
      <c r="C170" s="23"/>
      <c r="D170" s="23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6"/>
      <c r="B171" s="22"/>
      <c r="C171" s="23"/>
      <c r="D171" s="23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6"/>
      <c r="B172" s="22"/>
      <c r="C172" s="23"/>
      <c r="D172" s="23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6"/>
      <c r="B173" s="22"/>
      <c r="C173" s="23"/>
      <c r="D173" s="23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6"/>
      <c r="B174" s="22"/>
      <c r="C174" s="23"/>
      <c r="D174" s="23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6"/>
      <c r="B175" s="22"/>
      <c r="C175" s="23"/>
      <c r="D175" s="23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6"/>
      <c r="B176" s="22"/>
      <c r="C176" s="23"/>
      <c r="D176" s="23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6"/>
      <c r="B177" s="22"/>
      <c r="C177" s="23"/>
      <c r="D177" s="23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6"/>
      <c r="B178" s="22"/>
      <c r="C178" s="23"/>
      <c r="D178" s="23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6"/>
      <c r="B179" s="22"/>
      <c r="C179" s="23"/>
      <c r="D179" s="23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6"/>
      <c r="B180" s="22"/>
      <c r="C180" s="23"/>
      <c r="D180" s="23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6"/>
      <c r="B181" s="22"/>
      <c r="C181" s="23"/>
      <c r="D181" s="23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6"/>
      <c r="B182" s="22"/>
      <c r="C182" s="23"/>
      <c r="D182" s="23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6"/>
      <c r="B183" s="22"/>
      <c r="C183" s="23"/>
      <c r="D183" s="23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6"/>
      <c r="B184" s="22"/>
      <c r="C184" s="23"/>
      <c r="D184" s="23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6"/>
      <c r="B185" s="22"/>
      <c r="C185" s="23"/>
      <c r="D185" s="23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6"/>
      <c r="B186" s="22"/>
      <c r="C186" s="23"/>
      <c r="D186" s="23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6"/>
      <c r="B187" s="22"/>
      <c r="C187" s="23"/>
      <c r="D187" s="23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6"/>
      <c r="B188" s="22"/>
      <c r="C188" s="23"/>
      <c r="D188" s="23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6"/>
      <c r="B189" s="22"/>
      <c r="C189" s="23"/>
      <c r="D189" s="23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6"/>
      <c r="B190" s="22"/>
      <c r="C190" s="23"/>
      <c r="D190" s="23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6"/>
      <c r="B191" s="22"/>
      <c r="C191" s="23"/>
      <c r="D191" s="23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6"/>
      <c r="B192" s="22"/>
      <c r="C192" s="23"/>
      <c r="D192" s="23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6"/>
      <c r="B193" s="22"/>
      <c r="C193" s="23"/>
      <c r="D193" s="23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6"/>
      <c r="B194" s="22"/>
      <c r="C194" s="23"/>
      <c r="D194" s="23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6"/>
      <c r="B195" s="22"/>
      <c r="C195" s="23"/>
      <c r="D195" s="23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6"/>
      <c r="B196" s="22"/>
      <c r="C196" s="23"/>
      <c r="D196" s="23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6"/>
      <c r="B197" s="22"/>
      <c r="C197" s="23"/>
      <c r="D197" s="23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6"/>
      <c r="B198" s="22"/>
      <c r="C198" s="23"/>
      <c r="D198" s="23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6"/>
      <c r="B199" s="22"/>
      <c r="C199" s="23"/>
      <c r="D199" s="23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6"/>
      <c r="B200" s="22"/>
      <c r="C200" s="23"/>
      <c r="D200" s="23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6"/>
      <c r="B201" s="22"/>
      <c r="C201" s="23"/>
      <c r="D201" s="23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6"/>
      <c r="B202" s="22"/>
      <c r="C202" s="23"/>
      <c r="D202" s="23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6"/>
      <c r="B203" s="22"/>
      <c r="C203" s="23"/>
      <c r="D203" s="23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6"/>
      <c r="B204" s="22"/>
      <c r="C204" s="23"/>
      <c r="D204" s="23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6"/>
      <c r="B205" s="22"/>
      <c r="C205" s="23"/>
      <c r="D205" s="23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6"/>
      <c r="B206" s="22"/>
      <c r="C206" s="23"/>
      <c r="D206" s="23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6"/>
      <c r="B207" s="22"/>
      <c r="C207" s="23"/>
      <c r="D207" s="23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6"/>
      <c r="B208" s="22"/>
      <c r="C208" s="23"/>
      <c r="D208" s="23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6"/>
      <c r="B209" s="22"/>
      <c r="C209" s="23"/>
      <c r="D209" s="23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6"/>
      <c r="B210" s="22"/>
      <c r="C210" s="23"/>
      <c r="D210" s="23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6"/>
      <c r="B211" s="22"/>
      <c r="C211" s="23"/>
      <c r="D211" s="23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6"/>
      <c r="B212" s="22"/>
      <c r="C212" s="23"/>
      <c r="D212" s="23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6"/>
      <c r="B213" s="22"/>
      <c r="C213" s="23"/>
      <c r="D213" s="23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6"/>
      <c r="B214" s="22"/>
      <c r="C214" s="23"/>
      <c r="D214" s="23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6"/>
      <c r="B215" s="22"/>
      <c r="C215" s="23"/>
      <c r="D215" s="23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6"/>
      <c r="B216" s="22"/>
      <c r="C216" s="23"/>
      <c r="D216" s="23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6"/>
      <c r="B217" s="22"/>
      <c r="C217" s="23"/>
      <c r="D217" s="23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6"/>
      <c r="B218" s="22"/>
      <c r="C218" s="23"/>
      <c r="D218" s="23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6"/>
      <c r="B219" s="22"/>
      <c r="C219" s="23"/>
      <c r="D219" s="23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6"/>
      <c r="B220" s="22"/>
      <c r="C220" s="23"/>
      <c r="D220" s="23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6"/>
      <c r="B221" s="22"/>
      <c r="C221" s="23"/>
      <c r="D221" s="23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6"/>
      <c r="B222" s="22"/>
      <c r="C222" s="23"/>
      <c r="D222" s="23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6"/>
      <c r="B223" s="22"/>
      <c r="C223" s="23"/>
      <c r="D223" s="23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6"/>
      <c r="B224" s="22"/>
      <c r="C224" s="23"/>
      <c r="D224" s="23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6"/>
      <c r="B225" s="22"/>
      <c r="C225" s="23"/>
      <c r="D225" s="23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6"/>
      <c r="B226" s="22"/>
      <c r="C226" s="23"/>
      <c r="D226" s="23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6"/>
      <c r="B227" s="22"/>
      <c r="C227" s="23"/>
      <c r="D227" s="23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6"/>
      <c r="B228" s="22"/>
      <c r="C228" s="23"/>
      <c r="D228" s="23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6"/>
      <c r="B229" s="22"/>
      <c r="C229" s="23"/>
      <c r="D229" s="23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6"/>
      <c r="B230" s="22"/>
      <c r="C230" s="23"/>
      <c r="D230" s="23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6"/>
      <c r="B231" s="22"/>
      <c r="C231" s="23"/>
      <c r="D231" s="23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6"/>
      <c r="B232" s="22"/>
      <c r="C232" s="23"/>
      <c r="D232" s="23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6"/>
      <c r="B233" s="22"/>
      <c r="C233" s="23"/>
      <c r="D233" s="23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6"/>
      <c r="B234" s="22"/>
      <c r="C234" s="23"/>
      <c r="D234" s="23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6"/>
      <c r="B235" s="22"/>
      <c r="C235" s="23"/>
      <c r="D235" s="23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6"/>
      <c r="B236" s="22"/>
      <c r="C236" s="23"/>
      <c r="D236" s="23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6"/>
      <c r="B237" s="22"/>
      <c r="C237" s="23"/>
      <c r="D237" s="23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6"/>
      <c r="B238" s="22"/>
      <c r="C238" s="23"/>
      <c r="D238" s="23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6"/>
      <c r="B239" s="22"/>
      <c r="C239" s="23"/>
      <c r="D239" s="23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6"/>
      <c r="B240" s="22"/>
      <c r="C240" s="23"/>
      <c r="D240" s="23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6"/>
      <c r="B241" s="22"/>
      <c r="C241" s="23"/>
      <c r="D241" s="23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6"/>
      <c r="B242" s="22"/>
      <c r="C242" s="23"/>
      <c r="D242" s="23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6"/>
      <c r="B243" s="22"/>
      <c r="C243" s="23"/>
      <c r="D243" s="23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6"/>
      <c r="B244" s="22"/>
      <c r="C244" s="23"/>
      <c r="D244" s="23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6"/>
      <c r="B245" s="22"/>
      <c r="C245" s="23"/>
      <c r="D245" s="23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6"/>
      <c r="B246" s="22"/>
      <c r="C246" s="23"/>
      <c r="D246" s="23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6"/>
      <c r="B247" s="22"/>
      <c r="C247" s="23"/>
      <c r="D247" s="23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6"/>
      <c r="B248" s="22"/>
      <c r="C248" s="23"/>
      <c r="D248" s="23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6"/>
      <c r="B249" s="22"/>
      <c r="C249" s="23"/>
      <c r="D249" s="23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6"/>
      <c r="B250" s="22"/>
      <c r="C250" s="23"/>
      <c r="D250" s="23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6"/>
      <c r="B251" s="22"/>
      <c r="C251" s="23"/>
      <c r="D251" s="23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6"/>
      <c r="B252" s="22"/>
      <c r="C252" s="23"/>
      <c r="D252" s="23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6"/>
      <c r="B253" s="22"/>
      <c r="C253" s="23"/>
      <c r="D253" s="23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6"/>
      <c r="B254" s="22"/>
      <c r="C254" s="23"/>
      <c r="D254" s="23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6"/>
      <c r="B255" s="22"/>
      <c r="C255" s="23"/>
      <c r="D255" s="23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6"/>
      <c r="B256" s="22"/>
      <c r="C256" s="23"/>
      <c r="D256" s="23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6"/>
      <c r="B257" s="22"/>
      <c r="C257" s="23"/>
      <c r="D257" s="23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6"/>
      <c r="B258" s="22"/>
      <c r="C258" s="23"/>
      <c r="D258" s="23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6"/>
      <c r="B259" s="22"/>
      <c r="C259" s="23"/>
      <c r="D259" s="23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6"/>
      <c r="B260" s="22"/>
      <c r="C260" s="23"/>
      <c r="D260" s="23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6"/>
      <c r="B261" s="22"/>
      <c r="C261" s="23"/>
      <c r="D261" s="23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6"/>
      <c r="B262" s="22"/>
      <c r="C262" s="23"/>
      <c r="D262" s="23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6"/>
      <c r="B263" s="22"/>
      <c r="C263" s="23"/>
      <c r="D263" s="23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6"/>
      <c r="B264" s="22"/>
      <c r="C264" s="23"/>
      <c r="D264" s="23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6"/>
      <c r="B265" s="22"/>
      <c r="C265" s="23"/>
      <c r="D265" s="23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6"/>
      <c r="B266" s="22"/>
      <c r="C266" s="23"/>
      <c r="D266" s="23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6"/>
      <c r="B267" s="22"/>
      <c r="C267" s="23"/>
      <c r="D267" s="23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6"/>
      <c r="B268" s="22"/>
      <c r="C268" s="23"/>
      <c r="D268" s="23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6"/>
      <c r="B269" s="22"/>
      <c r="C269" s="23"/>
      <c r="D269" s="23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6"/>
      <c r="B270" s="22"/>
      <c r="C270" s="23"/>
      <c r="D270" s="23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6"/>
      <c r="B271" s="22"/>
      <c r="C271" s="23"/>
      <c r="D271" s="23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6"/>
      <c r="B272" s="22"/>
      <c r="C272" s="23"/>
      <c r="D272" s="23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6"/>
      <c r="B273" s="22"/>
      <c r="C273" s="23"/>
      <c r="D273" s="23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6"/>
      <c r="B274" s="22"/>
      <c r="C274" s="23"/>
      <c r="D274" s="23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6"/>
      <c r="B275" s="22"/>
      <c r="C275" s="23"/>
      <c r="D275" s="23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6"/>
      <c r="B276" s="22"/>
      <c r="C276" s="23"/>
      <c r="D276" s="23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6"/>
      <c r="B277" s="22"/>
      <c r="C277" s="23"/>
      <c r="D277" s="23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6"/>
      <c r="B278" s="22"/>
      <c r="C278" s="23"/>
      <c r="D278" s="23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6"/>
      <c r="B279" s="22"/>
      <c r="C279" s="23"/>
      <c r="D279" s="23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6"/>
      <c r="B280" s="22"/>
      <c r="C280" s="23"/>
      <c r="D280" s="23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6"/>
      <c r="B281" s="22"/>
      <c r="C281" s="23"/>
      <c r="D281" s="23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6"/>
      <c r="B282" s="22"/>
      <c r="C282" s="23"/>
      <c r="D282" s="23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6"/>
      <c r="B283" s="22"/>
      <c r="C283" s="23"/>
      <c r="D283" s="23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6"/>
      <c r="B284" s="22"/>
      <c r="C284" s="23"/>
      <c r="D284" s="23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6"/>
      <c r="B285" s="22"/>
      <c r="C285" s="23"/>
      <c r="D285" s="23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6"/>
      <c r="B286" s="22"/>
      <c r="C286" s="23"/>
      <c r="D286" s="23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6"/>
      <c r="B287" s="22"/>
      <c r="C287" s="23"/>
      <c r="D287" s="23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6"/>
      <c r="B288" s="22"/>
      <c r="C288" s="23"/>
      <c r="D288" s="23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6"/>
      <c r="B289" s="22"/>
      <c r="C289" s="23"/>
      <c r="D289" s="23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6"/>
      <c r="B290" s="22"/>
      <c r="C290" s="23"/>
      <c r="D290" s="23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6"/>
      <c r="B291" s="22"/>
      <c r="C291" s="23"/>
      <c r="D291" s="23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6"/>
      <c r="B292" s="22"/>
      <c r="C292" s="23"/>
      <c r="D292" s="23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6"/>
      <c r="B293" s="22"/>
      <c r="C293" s="23"/>
      <c r="D293" s="23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6"/>
      <c r="B294" s="22"/>
      <c r="C294" s="23"/>
      <c r="D294" s="23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6"/>
      <c r="B295" s="22"/>
      <c r="C295" s="23"/>
      <c r="D295" s="23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6"/>
      <c r="B296" s="22"/>
      <c r="C296" s="23"/>
      <c r="D296" s="23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6"/>
      <c r="B297" s="22"/>
      <c r="C297" s="23"/>
      <c r="D297" s="23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6"/>
      <c r="B298" s="22"/>
      <c r="C298" s="23"/>
      <c r="D298" s="23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6"/>
      <c r="B299" s="22"/>
      <c r="C299" s="23"/>
      <c r="D299" s="23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6"/>
      <c r="B300" s="22"/>
      <c r="C300" s="23"/>
      <c r="D300" s="23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6"/>
      <c r="B301" s="22"/>
      <c r="C301" s="23"/>
      <c r="D301" s="23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6"/>
      <c r="B302" s="22"/>
      <c r="C302" s="23"/>
      <c r="D302" s="23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6"/>
      <c r="B303" s="22"/>
      <c r="C303" s="23"/>
      <c r="D303" s="23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6"/>
      <c r="B304" s="22"/>
      <c r="C304" s="23"/>
      <c r="D304" s="23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6"/>
      <c r="B305" s="22"/>
      <c r="C305" s="23"/>
      <c r="D305" s="23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6"/>
      <c r="B306" s="22"/>
      <c r="C306" s="23"/>
      <c r="D306" s="23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6"/>
      <c r="B307" s="22"/>
      <c r="C307" s="23"/>
      <c r="D307" s="23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6"/>
      <c r="B308" s="22"/>
      <c r="C308" s="23"/>
      <c r="D308" s="23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6"/>
      <c r="B309" s="22"/>
      <c r="C309" s="23"/>
      <c r="D309" s="23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6"/>
      <c r="B310" s="22"/>
      <c r="C310" s="23"/>
      <c r="D310" s="23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6"/>
      <c r="B311" s="22"/>
      <c r="C311" s="23"/>
      <c r="D311" s="23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6"/>
      <c r="B312" s="22"/>
      <c r="C312" s="23"/>
      <c r="D312" s="23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6"/>
      <c r="B313" s="22"/>
      <c r="C313" s="23"/>
      <c r="D313" s="23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6"/>
      <c r="B314" s="22"/>
      <c r="C314" s="23"/>
      <c r="D314" s="23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6"/>
      <c r="B315" s="22"/>
      <c r="C315" s="23"/>
      <c r="D315" s="23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6"/>
      <c r="B316" s="22"/>
      <c r="C316" s="23"/>
      <c r="D316" s="23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6"/>
      <c r="B317" s="22"/>
      <c r="C317" s="23"/>
      <c r="D317" s="23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6"/>
      <c r="B318" s="22"/>
      <c r="C318" s="23"/>
      <c r="D318" s="23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6"/>
      <c r="B319" s="22"/>
      <c r="C319" s="23"/>
      <c r="D319" s="23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6"/>
      <c r="B320" s="22"/>
      <c r="C320" s="23"/>
      <c r="D320" s="23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6"/>
      <c r="B321" s="22"/>
      <c r="C321" s="23"/>
      <c r="D321" s="23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6"/>
      <c r="B322" s="22"/>
      <c r="C322" s="23"/>
      <c r="D322" s="23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6"/>
      <c r="B323" s="22"/>
      <c r="C323" s="23"/>
      <c r="D323" s="23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6"/>
      <c r="B324" s="22"/>
      <c r="C324" s="23"/>
      <c r="D324" s="23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6"/>
      <c r="B325" s="22"/>
      <c r="C325" s="23"/>
      <c r="D325" s="23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6"/>
      <c r="B326" s="22"/>
      <c r="C326" s="23"/>
      <c r="D326" s="23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6"/>
      <c r="B327" s="22"/>
      <c r="C327" s="23"/>
      <c r="D327" s="23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6"/>
      <c r="B328" s="22"/>
      <c r="C328" s="23"/>
      <c r="D328" s="23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6"/>
      <c r="B329" s="22"/>
      <c r="C329" s="23"/>
      <c r="D329" s="23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6"/>
      <c r="B330" s="22"/>
      <c r="C330" s="23"/>
      <c r="D330" s="23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6"/>
      <c r="B331" s="22"/>
      <c r="C331" s="23"/>
      <c r="D331" s="23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6"/>
      <c r="B332" s="22"/>
      <c r="C332" s="23"/>
      <c r="D332" s="23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6"/>
      <c r="B333" s="22"/>
      <c r="C333" s="23"/>
      <c r="D333" s="23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6"/>
      <c r="B334" s="22"/>
      <c r="C334" s="23"/>
      <c r="D334" s="23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6"/>
      <c r="B335" s="22"/>
      <c r="C335" s="23"/>
      <c r="D335" s="23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6"/>
      <c r="B336" s="22"/>
      <c r="C336" s="23"/>
      <c r="D336" s="23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6"/>
      <c r="B337" s="22"/>
      <c r="C337" s="23"/>
      <c r="D337" s="23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6"/>
      <c r="B338" s="22"/>
      <c r="C338" s="23"/>
      <c r="D338" s="23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6"/>
      <c r="B339" s="22"/>
      <c r="C339" s="23"/>
      <c r="D339" s="23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6"/>
      <c r="B340" s="22"/>
      <c r="C340" s="23"/>
      <c r="D340" s="23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6"/>
      <c r="B341" s="22"/>
      <c r="C341" s="23"/>
      <c r="D341" s="23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6"/>
      <c r="B342" s="22"/>
      <c r="C342" s="23"/>
      <c r="D342" s="23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6"/>
      <c r="B343" s="22"/>
      <c r="C343" s="23"/>
      <c r="D343" s="23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6"/>
      <c r="B344" s="22"/>
      <c r="C344" s="23"/>
      <c r="D344" s="23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6"/>
      <c r="B345" s="22"/>
      <c r="C345" s="23"/>
      <c r="D345" s="23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6"/>
      <c r="B346" s="22"/>
      <c r="C346" s="23"/>
      <c r="D346" s="23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6"/>
      <c r="B347" s="22"/>
      <c r="C347" s="23"/>
      <c r="D347" s="23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6"/>
      <c r="B348" s="22"/>
      <c r="C348" s="23"/>
      <c r="D348" s="23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6"/>
      <c r="B349" s="22"/>
      <c r="C349" s="23"/>
      <c r="D349" s="23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6"/>
      <c r="B350" s="22"/>
      <c r="C350" s="23"/>
      <c r="D350" s="23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6"/>
      <c r="B351" s="22"/>
      <c r="C351" s="23"/>
      <c r="D351" s="23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6"/>
      <c r="B352" s="22"/>
      <c r="C352" s="23"/>
      <c r="D352" s="23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6"/>
      <c r="B353" s="22"/>
      <c r="C353" s="23"/>
      <c r="D353" s="23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6"/>
      <c r="B354" s="22"/>
      <c r="C354" s="23"/>
      <c r="D354" s="23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6"/>
      <c r="B355" s="22"/>
      <c r="C355" s="23"/>
      <c r="D355" s="23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6"/>
      <c r="B356" s="22"/>
      <c r="C356" s="23"/>
      <c r="D356" s="23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6"/>
      <c r="B357" s="22"/>
      <c r="C357" s="23"/>
      <c r="D357" s="23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6"/>
      <c r="B358" s="22"/>
      <c r="C358" s="23"/>
      <c r="D358" s="23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6"/>
      <c r="B359" s="22"/>
      <c r="C359" s="23"/>
      <c r="D359" s="23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6"/>
      <c r="B360" s="22"/>
      <c r="C360" s="23"/>
      <c r="D360" s="23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6"/>
      <c r="B361" s="22"/>
      <c r="C361" s="23"/>
      <c r="D361" s="23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6"/>
      <c r="B362" s="22"/>
      <c r="C362" s="23"/>
      <c r="D362" s="23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6"/>
      <c r="B363" s="22"/>
      <c r="C363" s="23"/>
      <c r="D363" s="23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6"/>
      <c r="B364" s="22"/>
      <c r="C364" s="23"/>
      <c r="D364" s="23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6"/>
      <c r="B365" s="22"/>
      <c r="C365" s="23"/>
      <c r="D365" s="23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6"/>
      <c r="B366" s="22"/>
      <c r="C366" s="23"/>
      <c r="D366" s="23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6"/>
      <c r="B367" s="22"/>
      <c r="C367" s="23"/>
      <c r="D367" s="23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6"/>
      <c r="B368" s="22"/>
      <c r="C368" s="23"/>
      <c r="D368" s="23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6"/>
      <c r="B369" s="22"/>
      <c r="C369" s="23"/>
      <c r="D369" s="23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6"/>
      <c r="B370" s="22"/>
      <c r="C370" s="23"/>
      <c r="D370" s="23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6"/>
      <c r="B371" s="22"/>
      <c r="C371" s="23"/>
      <c r="D371" s="23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6"/>
      <c r="B372" s="22"/>
      <c r="C372" s="23"/>
      <c r="D372" s="23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6"/>
      <c r="B373" s="22"/>
      <c r="C373" s="23"/>
      <c r="D373" s="23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6"/>
      <c r="B374" s="22"/>
      <c r="C374" s="23"/>
      <c r="D374" s="23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6"/>
      <c r="B375" s="22"/>
      <c r="C375" s="23"/>
      <c r="D375" s="23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6"/>
      <c r="B376" s="22"/>
      <c r="C376" s="23"/>
      <c r="D376" s="23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6"/>
      <c r="B377" s="22"/>
      <c r="C377" s="23"/>
      <c r="D377" s="23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6"/>
      <c r="B378" s="22"/>
      <c r="C378" s="23"/>
      <c r="D378" s="23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6"/>
      <c r="B379" s="22"/>
      <c r="C379" s="23"/>
      <c r="D379" s="23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6"/>
      <c r="B380" s="22"/>
      <c r="C380" s="23"/>
      <c r="D380" s="23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6"/>
      <c r="B381" s="22"/>
      <c r="C381" s="23"/>
      <c r="D381" s="23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6"/>
      <c r="B382" s="22"/>
      <c r="C382" s="23"/>
      <c r="D382" s="23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6"/>
      <c r="B383" s="22"/>
      <c r="C383" s="23"/>
      <c r="D383" s="23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6"/>
      <c r="B384" s="22"/>
      <c r="C384" s="23"/>
      <c r="D384" s="23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6"/>
      <c r="B385" s="22"/>
      <c r="C385" s="23"/>
      <c r="D385" s="23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6"/>
      <c r="B386" s="22"/>
      <c r="C386" s="23"/>
      <c r="D386" s="23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6"/>
      <c r="B387" s="22"/>
      <c r="C387" s="23"/>
      <c r="D387" s="23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6"/>
      <c r="B388" s="22"/>
      <c r="C388" s="23"/>
      <c r="D388" s="23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6"/>
      <c r="B389" s="22"/>
      <c r="C389" s="23"/>
      <c r="D389" s="23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6"/>
      <c r="B390" s="22"/>
      <c r="C390" s="23"/>
      <c r="D390" s="23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6"/>
      <c r="B391" s="22"/>
      <c r="C391" s="23"/>
      <c r="D391" s="23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6"/>
      <c r="B392" s="22"/>
      <c r="C392" s="23"/>
      <c r="D392" s="23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6"/>
      <c r="B393" s="22"/>
      <c r="C393" s="23"/>
      <c r="D393" s="23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6"/>
      <c r="B394" s="22"/>
      <c r="C394" s="23"/>
      <c r="D394" s="23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6"/>
      <c r="B395" s="22"/>
      <c r="C395" s="23"/>
      <c r="D395" s="23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6"/>
      <c r="B396" s="22"/>
      <c r="C396" s="23"/>
      <c r="D396" s="23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6"/>
      <c r="B397" s="22"/>
      <c r="C397" s="23"/>
      <c r="D397" s="23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6"/>
      <c r="B398" s="22"/>
      <c r="C398" s="23"/>
      <c r="D398" s="23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6"/>
      <c r="B399" s="22"/>
      <c r="C399" s="23"/>
      <c r="D399" s="23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6"/>
      <c r="B400" s="22"/>
      <c r="C400" s="23"/>
      <c r="D400" s="23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6"/>
      <c r="B401" s="22"/>
      <c r="C401" s="23"/>
      <c r="D401" s="23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6"/>
      <c r="B402" s="22"/>
      <c r="C402" s="23"/>
      <c r="D402" s="23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6"/>
      <c r="B403" s="22"/>
      <c r="C403" s="23"/>
      <c r="D403" s="23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6"/>
      <c r="B404" s="22"/>
      <c r="C404" s="23"/>
      <c r="D404" s="23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6"/>
      <c r="B405" s="22"/>
      <c r="C405" s="23"/>
      <c r="D405" s="23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6"/>
      <c r="B406" s="22"/>
      <c r="C406" s="23"/>
      <c r="D406" s="23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6"/>
      <c r="B407" s="22"/>
      <c r="C407" s="23"/>
      <c r="D407" s="23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6"/>
      <c r="B408" s="22"/>
      <c r="C408" s="23"/>
      <c r="D408" s="23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6"/>
      <c r="B409" s="22"/>
      <c r="C409" s="23"/>
      <c r="D409" s="23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6"/>
      <c r="B410" s="22"/>
      <c r="C410" s="23"/>
      <c r="D410" s="23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6"/>
      <c r="B411" s="22"/>
      <c r="C411" s="23"/>
      <c r="D411" s="23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6"/>
      <c r="B412" s="22"/>
      <c r="C412" s="23"/>
      <c r="D412" s="23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6"/>
      <c r="B413" s="22"/>
      <c r="C413" s="23"/>
      <c r="D413" s="23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6"/>
      <c r="B414" s="22"/>
      <c r="C414" s="23"/>
      <c r="D414" s="23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6"/>
      <c r="B415" s="22"/>
      <c r="C415" s="23"/>
      <c r="D415" s="23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6"/>
      <c r="B416" s="22"/>
      <c r="C416" s="23"/>
      <c r="D416" s="23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6"/>
      <c r="B417" s="22"/>
      <c r="C417" s="23"/>
      <c r="D417" s="23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6"/>
      <c r="B418" s="22"/>
      <c r="C418" s="23"/>
      <c r="D418" s="23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6"/>
      <c r="B419" s="22"/>
      <c r="C419" s="23"/>
      <c r="D419" s="23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6"/>
      <c r="B420" s="22"/>
      <c r="C420" s="23"/>
      <c r="D420" s="23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6"/>
      <c r="B421" s="22"/>
      <c r="C421" s="23"/>
      <c r="D421" s="23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6"/>
      <c r="B422" s="22"/>
      <c r="C422" s="23"/>
      <c r="D422" s="23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6"/>
      <c r="B423" s="22"/>
      <c r="C423" s="23"/>
      <c r="D423" s="23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6"/>
      <c r="B424" s="22"/>
      <c r="C424" s="23"/>
      <c r="D424" s="23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6"/>
      <c r="B425" s="22"/>
      <c r="C425" s="23"/>
      <c r="D425" s="23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6"/>
      <c r="B426" s="22"/>
      <c r="C426" s="23"/>
      <c r="D426" s="23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6"/>
      <c r="B427" s="22"/>
      <c r="C427" s="23"/>
      <c r="D427" s="23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6"/>
      <c r="B428" s="22"/>
      <c r="C428" s="23"/>
      <c r="D428" s="23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6"/>
      <c r="B429" s="22"/>
      <c r="C429" s="23"/>
      <c r="D429" s="23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6"/>
      <c r="B430" s="22"/>
      <c r="C430" s="23"/>
      <c r="D430" s="23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6"/>
      <c r="B431" s="22"/>
      <c r="C431" s="23"/>
      <c r="D431" s="23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6"/>
      <c r="B432" s="22"/>
      <c r="C432" s="23"/>
      <c r="D432" s="23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6"/>
      <c r="B433" s="22"/>
      <c r="C433" s="23"/>
      <c r="D433" s="23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6"/>
      <c r="B434" s="22"/>
      <c r="C434" s="23"/>
      <c r="D434" s="23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6"/>
      <c r="B435" s="22"/>
      <c r="C435" s="23"/>
      <c r="D435" s="23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6"/>
      <c r="B436" s="22"/>
      <c r="C436" s="23"/>
      <c r="D436" s="23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6"/>
      <c r="B437" s="22"/>
      <c r="C437" s="23"/>
      <c r="D437" s="23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6"/>
      <c r="B438" s="22"/>
      <c r="C438" s="23"/>
      <c r="D438" s="23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6"/>
      <c r="B439" s="22"/>
      <c r="C439" s="23"/>
      <c r="D439" s="23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6"/>
      <c r="B440" s="22"/>
      <c r="C440" s="23"/>
      <c r="D440" s="23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6"/>
      <c r="B441" s="22"/>
      <c r="C441" s="23"/>
      <c r="D441" s="23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6"/>
      <c r="B442" s="22"/>
      <c r="C442" s="23"/>
      <c r="D442" s="23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6"/>
      <c r="B443" s="22"/>
      <c r="C443" s="23"/>
      <c r="D443" s="23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6"/>
      <c r="B444" s="22"/>
      <c r="C444" s="23"/>
      <c r="D444" s="23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6"/>
      <c r="B445" s="22"/>
      <c r="C445" s="23"/>
      <c r="D445" s="23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6"/>
      <c r="B446" s="22"/>
      <c r="C446" s="23"/>
      <c r="D446" s="23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6"/>
      <c r="B447" s="22"/>
      <c r="C447" s="23"/>
      <c r="D447" s="23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6"/>
      <c r="B448" s="22"/>
      <c r="C448" s="23"/>
      <c r="D448" s="23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6"/>
      <c r="B449" s="22"/>
      <c r="C449" s="23"/>
      <c r="D449" s="23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6"/>
      <c r="B450" s="22"/>
      <c r="C450" s="23"/>
      <c r="D450" s="23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6"/>
      <c r="B451" s="22"/>
      <c r="C451" s="23"/>
      <c r="D451" s="23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6"/>
      <c r="B452" s="22"/>
      <c r="C452" s="23"/>
      <c r="D452" s="23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6"/>
      <c r="B453" s="22"/>
      <c r="C453" s="23"/>
      <c r="D453" s="23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6"/>
      <c r="B454" s="22"/>
      <c r="C454" s="23"/>
      <c r="D454" s="23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6"/>
      <c r="B455" s="22"/>
      <c r="C455" s="23"/>
      <c r="D455" s="23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6"/>
      <c r="B456" s="22"/>
      <c r="C456" s="23"/>
      <c r="D456" s="23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6"/>
      <c r="B457" s="22"/>
      <c r="C457" s="23"/>
      <c r="D457" s="23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6"/>
      <c r="B458" s="22"/>
      <c r="C458" s="23"/>
      <c r="D458" s="23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6"/>
      <c r="B459" s="22"/>
      <c r="C459" s="23"/>
      <c r="D459" s="23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6"/>
      <c r="B460" s="22"/>
      <c r="C460" s="23"/>
      <c r="D460" s="23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6"/>
      <c r="B461" s="22"/>
      <c r="C461" s="23"/>
      <c r="D461" s="23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6"/>
      <c r="B462" s="22"/>
      <c r="C462" s="23"/>
      <c r="D462" s="23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6"/>
      <c r="B463" s="22"/>
      <c r="C463" s="23"/>
      <c r="D463" s="23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6"/>
      <c r="B464" s="22"/>
      <c r="C464" s="23"/>
      <c r="D464" s="23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6"/>
      <c r="B465" s="22"/>
      <c r="C465" s="23"/>
      <c r="D465" s="23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6"/>
      <c r="B466" s="22"/>
      <c r="C466" s="23"/>
      <c r="D466" s="23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6"/>
      <c r="B467" s="22"/>
      <c r="C467" s="23"/>
      <c r="D467" s="23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6"/>
      <c r="B468" s="22"/>
      <c r="C468" s="23"/>
      <c r="D468" s="23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6"/>
      <c r="B469" s="22"/>
      <c r="C469" s="23"/>
      <c r="D469" s="23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6"/>
      <c r="B470" s="22"/>
      <c r="C470" s="23"/>
      <c r="D470" s="23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6"/>
      <c r="B471" s="22"/>
      <c r="C471" s="23"/>
      <c r="D471" s="23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6"/>
      <c r="B472" s="22"/>
      <c r="C472" s="23"/>
      <c r="D472" s="23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6"/>
      <c r="B473" s="22"/>
      <c r="C473" s="23"/>
      <c r="D473" s="23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6"/>
      <c r="B474" s="22"/>
      <c r="C474" s="23"/>
      <c r="D474" s="23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6"/>
      <c r="B475" s="22"/>
      <c r="C475" s="23"/>
      <c r="D475" s="23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6"/>
      <c r="B476" s="22"/>
      <c r="C476" s="23"/>
      <c r="D476" s="23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6"/>
      <c r="B477" s="22"/>
      <c r="C477" s="23"/>
      <c r="D477" s="23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6"/>
      <c r="B478" s="22"/>
      <c r="C478" s="23"/>
      <c r="D478" s="23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6"/>
      <c r="B479" s="22"/>
      <c r="C479" s="23"/>
      <c r="D479" s="23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6"/>
      <c r="B480" s="22"/>
      <c r="C480" s="23"/>
      <c r="D480" s="23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6"/>
      <c r="B481" s="22"/>
      <c r="C481" s="23"/>
      <c r="D481" s="23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6"/>
      <c r="B482" s="22"/>
      <c r="C482" s="23"/>
      <c r="D482" s="23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6"/>
      <c r="B483" s="22"/>
      <c r="C483" s="23"/>
      <c r="D483" s="23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6"/>
      <c r="B484" s="22"/>
      <c r="C484" s="23"/>
      <c r="D484" s="23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6"/>
      <c r="B485" s="22"/>
      <c r="C485" s="23"/>
      <c r="D485" s="23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6"/>
      <c r="B486" s="22"/>
      <c r="C486" s="23"/>
      <c r="D486" s="23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6"/>
      <c r="B487" s="22"/>
      <c r="C487" s="23"/>
      <c r="D487" s="23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6"/>
      <c r="B488" s="22"/>
      <c r="C488" s="23"/>
      <c r="D488" s="23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6"/>
      <c r="B489" s="22"/>
      <c r="C489" s="23"/>
      <c r="D489" s="23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6"/>
      <c r="B490" s="22"/>
      <c r="C490" s="23"/>
      <c r="D490" s="23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6"/>
      <c r="B491" s="22"/>
      <c r="C491" s="23"/>
      <c r="D491" s="23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6"/>
      <c r="B492" s="22"/>
      <c r="C492" s="23"/>
      <c r="D492" s="23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6"/>
      <c r="B493" s="22"/>
      <c r="C493" s="23"/>
      <c r="D493" s="23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6"/>
      <c r="B494" s="22"/>
      <c r="C494" s="23"/>
      <c r="D494" s="23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6"/>
      <c r="B495" s="22"/>
      <c r="C495" s="23"/>
      <c r="D495" s="23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6"/>
      <c r="B496" s="22"/>
      <c r="C496" s="23"/>
      <c r="D496" s="23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6"/>
      <c r="B497" s="22"/>
      <c r="C497" s="23"/>
      <c r="D497" s="23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6"/>
      <c r="B498" s="22"/>
      <c r="C498" s="23"/>
      <c r="D498" s="23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6"/>
      <c r="B499" s="22"/>
      <c r="C499" s="23"/>
      <c r="D499" s="23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6"/>
      <c r="B500" s="22"/>
      <c r="C500" s="23"/>
      <c r="D500" s="23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6"/>
      <c r="B501" s="22"/>
      <c r="C501" s="23"/>
      <c r="D501" s="23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6"/>
      <c r="B502" s="22"/>
      <c r="C502" s="23"/>
      <c r="D502" s="23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6"/>
      <c r="B503" s="22"/>
      <c r="C503" s="23"/>
      <c r="D503" s="23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6"/>
      <c r="B504" s="22"/>
      <c r="C504" s="23"/>
      <c r="D504" s="23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6"/>
      <c r="B505" s="22"/>
      <c r="C505" s="23"/>
      <c r="D505" s="23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6"/>
      <c r="B506" s="22"/>
      <c r="C506" s="23"/>
      <c r="D506" s="23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6"/>
      <c r="B507" s="22"/>
      <c r="C507" s="23"/>
      <c r="D507" s="23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6"/>
      <c r="B508" s="22"/>
      <c r="C508" s="23"/>
      <c r="D508" s="23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6"/>
      <c r="B509" s="22"/>
      <c r="C509" s="23"/>
      <c r="D509" s="23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6"/>
      <c r="B510" s="22"/>
      <c r="C510" s="23"/>
      <c r="D510" s="23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6"/>
      <c r="B511" s="22"/>
      <c r="C511" s="23"/>
      <c r="D511" s="23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6"/>
      <c r="B512" s="22"/>
      <c r="C512" s="23"/>
      <c r="D512" s="23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6"/>
      <c r="B513" s="22"/>
      <c r="C513" s="23"/>
      <c r="D513" s="23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6"/>
      <c r="B514" s="22"/>
      <c r="C514" s="23"/>
      <c r="D514" s="23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6"/>
      <c r="B515" s="22"/>
      <c r="C515" s="23"/>
      <c r="D515" s="23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6"/>
      <c r="B516" s="22"/>
      <c r="C516" s="23"/>
      <c r="D516" s="23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6"/>
      <c r="B517" s="22"/>
      <c r="C517" s="23"/>
      <c r="D517" s="23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6"/>
      <c r="B518" s="22"/>
      <c r="C518" s="23"/>
      <c r="D518" s="23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6"/>
      <c r="B519" s="22"/>
      <c r="C519" s="23"/>
      <c r="D519" s="23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6"/>
      <c r="B520" s="22"/>
      <c r="C520" s="23"/>
      <c r="D520" s="23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6"/>
      <c r="B521" s="22"/>
      <c r="C521" s="23"/>
      <c r="D521" s="23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6"/>
      <c r="B522" s="22"/>
      <c r="C522" s="23"/>
      <c r="D522" s="23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6"/>
      <c r="B523" s="22"/>
      <c r="C523" s="23"/>
      <c r="D523" s="23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6"/>
      <c r="B524" s="22"/>
      <c r="C524" s="23"/>
      <c r="D524" s="23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6"/>
      <c r="B525" s="22"/>
      <c r="C525" s="23"/>
      <c r="D525" s="23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6"/>
      <c r="B526" s="22"/>
      <c r="C526" s="23"/>
      <c r="D526" s="23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6"/>
      <c r="B527" s="22"/>
      <c r="C527" s="23"/>
      <c r="D527" s="23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6"/>
      <c r="B528" s="22"/>
      <c r="C528" s="23"/>
      <c r="D528" s="23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6"/>
      <c r="B529" s="22"/>
      <c r="C529" s="23"/>
      <c r="D529" s="23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6"/>
      <c r="B530" s="22"/>
      <c r="C530" s="23"/>
      <c r="D530" s="23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6"/>
      <c r="B531" s="22"/>
      <c r="C531" s="23"/>
      <c r="D531" s="23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6"/>
      <c r="B532" s="22"/>
      <c r="C532" s="23"/>
      <c r="D532" s="23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6"/>
      <c r="B533" s="22"/>
      <c r="C533" s="23"/>
      <c r="D533" s="23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6"/>
      <c r="B534" s="22"/>
      <c r="C534" s="23"/>
      <c r="D534" s="23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6"/>
      <c r="B535" s="22"/>
      <c r="C535" s="23"/>
      <c r="D535" s="23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6"/>
      <c r="B536" s="22"/>
      <c r="C536" s="23"/>
      <c r="D536" s="23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6"/>
      <c r="B537" s="22"/>
      <c r="C537" s="23"/>
      <c r="D537" s="23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6"/>
      <c r="B538" s="22"/>
      <c r="C538" s="23"/>
      <c r="D538" s="23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6"/>
      <c r="B539" s="22"/>
      <c r="C539" s="23"/>
      <c r="D539" s="23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6"/>
      <c r="B540" s="22"/>
      <c r="C540" s="23"/>
      <c r="D540" s="23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6"/>
      <c r="B541" s="22"/>
      <c r="C541" s="23"/>
      <c r="D541" s="23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6"/>
      <c r="B542" s="22"/>
      <c r="C542" s="23"/>
      <c r="D542" s="23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6"/>
      <c r="B543" s="22"/>
      <c r="C543" s="23"/>
      <c r="D543" s="23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6"/>
      <c r="B544" s="22"/>
      <c r="C544" s="23"/>
      <c r="D544" s="23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6"/>
      <c r="B545" s="22"/>
      <c r="C545" s="23"/>
      <c r="D545" s="23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6"/>
      <c r="B546" s="22"/>
      <c r="C546" s="23"/>
      <c r="D546" s="23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6"/>
      <c r="B547" s="22"/>
      <c r="C547" s="23"/>
      <c r="D547" s="23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6"/>
      <c r="B548" s="22"/>
      <c r="C548" s="23"/>
      <c r="D548" s="23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6"/>
      <c r="B549" s="22"/>
      <c r="C549" s="23"/>
      <c r="D549" s="23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6"/>
      <c r="B550" s="22"/>
      <c r="C550" s="23"/>
      <c r="D550" s="23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6"/>
      <c r="B551" s="22"/>
      <c r="C551" s="23"/>
      <c r="D551" s="23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6"/>
      <c r="B552" s="22"/>
      <c r="C552" s="23"/>
      <c r="D552" s="23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6"/>
      <c r="B553" s="22"/>
      <c r="C553" s="23"/>
      <c r="D553" s="23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6"/>
      <c r="B554" s="22"/>
      <c r="C554" s="23"/>
      <c r="D554" s="23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6"/>
      <c r="B555" s="22"/>
      <c r="C555" s="23"/>
      <c r="D555" s="23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6"/>
      <c r="B556" s="22"/>
      <c r="C556" s="23"/>
      <c r="D556" s="23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6"/>
      <c r="B557" s="22"/>
      <c r="C557" s="23"/>
      <c r="D557" s="23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6"/>
      <c r="B558" s="22"/>
      <c r="C558" s="23"/>
      <c r="D558" s="23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6"/>
      <c r="B559" s="22"/>
      <c r="C559" s="23"/>
      <c r="D559" s="23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6"/>
      <c r="B560" s="22"/>
      <c r="C560" s="23"/>
      <c r="D560" s="23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6"/>
      <c r="B561" s="22"/>
      <c r="C561" s="23"/>
      <c r="D561" s="23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6"/>
      <c r="B562" s="22"/>
      <c r="C562" s="23"/>
      <c r="D562" s="23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6"/>
      <c r="B563" s="22"/>
      <c r="C563" s="23"/>
      <c r="D563" s="23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6"/>
      <c r="B564" s="22"/>
      <c r="C564" s="23"/>
      <c r="D564" s="23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6"/>
      <c r="B565" s="22"/>
      <c r="C565" s="23"/>
      <c r="D565" s="23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6"/>
      <c r="B566" s="22"/>
      <c r="C566" s="23"/>
      <c r="D566" s="23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6"/>
      <c r="B567" s="22"/>
      <c r="C567" s="23"/>
      <c r="D567" s="23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6"/>
      <c r="B568" s="22"/>
      <c r="C568" s="23"/>
      <c r="D568" s="23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6"/>
      <c r="B569" s="22"/>
      <c r="C569" s="23"/>
      <c r="D569" s="23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6"/>
      <c r="B570" s="22"/>
      <c r="C570" s="23"/>
      <c r="D570" s="23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6"/>
      <c r="B571" s="22"/>
      <c r="C571" s="23"/>
      <c r="D571" s="23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6"/>
      <c r="B572" s="22"/>
      <c r="C572" s="23"/>
      <c r="D572" s="23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6"/>
      <c r="B573" s="22"/>
      <c r="C573" s="23"/>
      <c r="D573" s="23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6"/>
      <c r="B574" s="22"/>
      <c r="C574" s="23"/>
      <c r="D574" s="23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6"/>
      <c r="B575" s="22"/>
      <c r="C575" s="23"/>
      <c r="D575" s="23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6"/>
      <c r="B576" s="22"/>
      <c r="C576" s="23"/>
      <c r="D576" s="23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6"/>
      <c r="B577" s="22"/>
      <c r="C577" s="23"/>
      <c r="D577" s="23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6"/>
      <c r="B578" s="22"/>
      <c r="C578" s="23"/>
      <c r="D578" s="23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6"/>
      <c r="B579" s="22"/>
      <c r="C579" s="23"/>
      <c r="D579" s="23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6"/>
      <c r="B580" s="22"/>
      <c r="C580" s="23"/>
      <c r="D580" s="23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6"/>
      <c r="B581" s="22"/>
      <c r="C581" s="23"/>
      <c r="D581" s="23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6"/>
      <c r="B582" s="22"/>
      <c r="C582" s="23"/>
      <c r="D582" s="23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6"/>
      <c r="B583" s="22"/>
      <c r="C583" s="23"/>
      <c r="D583" s="23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6"/>
      <c r="B584" s="22"/>
      <c r="C584" s="23"/>
      <c r="D584" s="23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6"/>
      <c r="B585" s="22"/>
      <c r="C585" s="23"/>
      <c r="D585" s="23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6"/>
      <c r="B586" s="22"/>
      <c r="C586" s="23"/>
      <c r="D586" s="23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6"/>
      <c r="B587" s="22"/>
      <c r="C587" s="23"/>
      <c r="D587" s="23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6"/>
      <c r="B588" s="22"/>
      <c r="C588" s="23"/>
      <c r="D588" s="23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6"/>
      <c r="B589" s="22"/>
      <c r="C589" s="23"/>
      <c r="D589" s="23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6"/>
      <c r="B590" s="22"/>
      <c r="C590" s="23"/>
      <c r="D590" s="23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6"/>
      <c r="B591" s="22"/>
      <c r="C591" s="23"/>
      <c r="D591" s="23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6"/>
      <c r="B592" s="22"/>
      <c r="C592" s="23"/>
      <c r="D592" s="23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6"/>
      <c r="B593" s="22"/>
      <c r="C593" s="23"/>
      <c r="D593" s="23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6"/>
      <c r="B594" s="22"/>
      <c r="C594" s="23"/>
      <c r="D594" s="23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6"/>
      <c r="B595" s="22"/>
      <c r="C595" s="23"/>
      <c r="D595" s="23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6"/>
      <c r="B596" s="22"/>
      <c r="C596" s="23"/>
      <c r="D596" s="23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6"/>
      <c r="B597" s="22"/>
      <c r="C597" s="23"/>
      <c r="D597" s="23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6"/>
      <c r="B598" s="22"/>
      <c r="C598" s="23"/>
      <c r="D598" s="23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6"/>
      <c r="B599" s="22"/>
      <c r="C599" s="23"/>
      <c r="D599" s="23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6"/>
      <c r="B600" s="22"/>
      <c r="C600" s="23"/>
      <c r="D600" s="23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6"/>
      <c r="B601" s="22"/>
      <c r="C601" s="23"/>
      <c r="D601" s="23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6"/>
      <c r="B602" s="22"/>
      <c r="C602" s="23"/>
      <c r="D602" s="23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6"/>
      <c r="B603" s="22"/>
      <c r="C603" s="23"/>
      <c r="D603" s="23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6"/>
      <c r="B604" s="22"/>
      <c r="C604" s="23"/>
      <c r="D604" s="23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6"/>
      <c r="B605" s="22"/>
      <c r="C605" s="23"/>
      <c r="D605" s="23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6"/>
      <c r="B606" s="22"/>
      <c r="C606" s="23"/>
      <c r="D606" s="23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6"/>
      <c r="B607" s="22"/>
      <c r="C607" s="23"/>
      <c r="D607" s="23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6"/>
      <c r="B608" s="22"/>
      <c r="C608" s="23"/>
      <c r="D608" s="23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6"/>
      <c r="B609" s="22"/>
      <c r="C609" s="23"/>
      <c r="D609" s="23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6"/>
      <c r="B610" s="22"/>
      <c r="C610" s="23"/>
      <c r="D610" s="23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6"/>
      <c r="B611" s="22"/>
      <c r="C611" s="23"/>
      <c r="D611" s="23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6"/>
      <c r="B612" s="22"/>
      <c r="C612" s="23"/>
      <c r="D612" s="23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6"/>
      <c r="B613" s="22"/>
      <c r="C613" s="23"/>
      <c r="D613" s="23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6"/>
      <c r="B614" s="22"/>
      <c r="C614" s="23"/>
      <c r="D614" s="23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6"/>
      <c r="B615" s="22"/>
      <c r="C615" s="23"/>
      <c r="D615" s="23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6"/>
      <c r="B616" s="22"/>
      <c r="C616" s="23"/>
      <c r="D616" s="23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6"/>
      <c r="B617" s="22"/>
      <c r="C617" s="23"/>
      <c r="D617" s="23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6"/>
      <c r="B618" s="22"/>
      <c r="C618" s="23"/>
      <c r="D618" s="23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6"/>
      <c r="B619" s="22"/>
      <c r="C619" s="23"/>
      <c r="D619" s="23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6"/>
      <c r="B620" s="22"/>
      <c r="C620" s="23"/>
      <c r="D620" s="23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6"/>
      <c r="B621" s="22"/>
      <c r="C621" s="23"/>
      <c r="D621" s="23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6"/>
      <c r="B622" s="22"/>
      <c r="C622" s="23"/>
      <c r="D622" s="23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6"/>
      <c r="B623" s="22"/>
      <c r="C623" s="23"/>
      <c r="D623" s="23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6"/>
      <c r="B624" s="22"/>
      <c r="C624" s="23"/>
      <c r="D624" s="23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6"/>
      <c r="B625" s="22"/>
      <c r="C625" s="23"/>
      <c r="D625" s="23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6"/>
      <c r="B626" s="22"/>
      <c r="C626" s="23"/>
      <c r="D626" s="23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6"/>
      <c r="B627" s="22"/>
      <c r="C627" s="23"/>
      <c r="D627" s="23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6"/>
      <c r="B628" s="22"/>
      <c r="C628" s="23"/>
      <c r="D628" s="23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6"/>
      <c r="B629" s="22"/>
      <c r="C629" s="23"/>
      <c r="D629" s="23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6"/>
      <c r="B630" s="22"/>
      <c r="C630" s="23"/>
      <c r="D630" s="23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6"/>
      <c r="B631" s="22"/>
      <c r="C631" s="23"/>
      <c r="D631" s="23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6"/>
      <c r="B632" s="22"/>
      <c r="C632" s="23"/>
      <c r="D632" s="23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6"/>
      <c r="B633" s="22"/>
      <c r="C633" s="23"/>
      <c r="D633" s="23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6"/>
      <c r="B634" s="22"/>
      <c r="C634" s="23"/>
      <c r="D634" s="23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6"/>
      <c r="B635" s="22"/>
      <c r="C635" s="23"/>
      <c r="D635" s="23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6"/>
      <c r="B636" s="22"/>
      <c r="C636" s="23"/>
      <c r="D636" s="23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6"/>
      <c r="B637" s="22"/>
      <c r="C637" s="23"/>
      <c r="D637" s="23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6"/>
      <c r="B638" s="22"/>
      <c r="C638" s="23"/>
      <c r="D638" s="23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6"/>
      <c r="B639" s="22"/>
      <c r="C639" s="23"/>
      <c r="D639" s="23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6"/>
      <c r="B640" s="22"/>
      <c r="C640" s="23"/>
      <c r="D640" s="23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6"/>
      <c r="B641" s="22"/>
      <c r="C641" s="23"/>
      <c r="D641" s="23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6"/>
      <c r="B642" s="22"/>
      <c r="C642" s="23"/>
      <c r="D642" s="23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6"/>
      <c r="B643" s="22"/>
      <c r="C643" s="23"/>
      <c r="D643" s="23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6"/>
      <c r="B644" s="22"/>
      <c r="C644" s="23"/>
      <c r="D644" s="23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6"/>
      <c r="B645" s="22"/>
      <c r="C645" s="23"/>
      <c r="D645" s="23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6"/>
      <c r="B646" s="22"/>
      <c r="C646" s="23"/>
      <c r="D646" s="23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6"/>
      <c r="B647" s="22"/>
      <c r="C647" s="23"/>
      <c r="D647" s="23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6"/>
      <c r="B648" s="22"/>
      <c r="C648" s="23"/>
      <c r="D648" s="23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6"/>
      <c r="B649" s="22"/>
      <c r="C649" s="23"/>
      <c r="D649" s="23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6"/>
      <c r="B650" s="22"/>
      <c r="C650" s="23"/>
      <c r="D650" s="23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6"/>
      <c r="B651" s="22"/>
      <c r="C651" s="23"/>
      <c r="D651" s="23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6"/>
      <c r="B652" s="22"/>
      <c r="C652" s="23"/>
      <c r="D652" s="23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6"/>
      <c r="B653" s="22"/>
      <c r="C653" s="23"/>
      <c r="D653" s="23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6"/>
      <c r="B654" s="22"/>
      <c r="C654" s="23"/>
      <c r="D654" s="23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6"/>
      <c r="B655" s="22"/>
      <c r="C655" s="23"/>
      <c r="D655" s="23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6"/>
      <c r="B656" s="22"/>
      <c r="C656" s="23"/>
      <c r="D656" s="23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6"/>
      <c r="B657" s="22"/>
      <c r="C657" s="23"/>
      <c r="D657" s="23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6"/>
      <c r="B658" s="22"/>
      <c r="C658" s="23"/>
      <c r="D658" s="23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6"/>
      <c r="B659" s="22"/>
      <c r="C659" s="23"/>
      <c r="D659" s="23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6"/>
      <c r="B660" s="22"/>
      <c r="C660" s="23"/>
      <c r="D660" s="23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6"/>
      <c r="B661" s="22"/>
      <c r="C661" s="23"/>
      <c r="D661" s="23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6"/>
      <c r="B662" s="22"/>
      <c r="C662" s="23"/>
      <c r="D662" s="23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6"/>
      <c r="B663" s="22"/>
      <c r="C663" s="23"/>
      <c r="D663" s="23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6"/>
      <c r="B664" s="22"/>
      <c r="C664" s="23"/>
      <c r="D664" s="23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6"/>
      <c r="B665" s="22"/>
      <c r="C665" s="23"/>
      <c r="D665" s="23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6"/>
      <c r="B666" s="22"/>
      <c r="C666" s="23"/>
      <c r="D666" s="23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6"/>
      <c r="B667" s="22"/>
      <c r="C667" s="23"/>
      <c r="D667" s="23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6"/>
      <c r="B668" s="22"/>
      <c r="C668" s="23"/>
      <c r="D668" s="23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6"/>
      <c r="B669" s="22"/>
      <c r="C669" s="23"/>
      <c r="D669" s="23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6"/>
      <c r="B670" s="22"/>
      <c r="C670" s="23"/>
      <c r="D670" s="23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6"/>
      <c r="B671" s="22"/>
      <c r="C671" s="23"/>
      <c r="D671" s="23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6"/>
      <c r="B672" s="22"/>
      <c r="C672" s="23"/>
      <c r="D672" s="23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6"/>
      <c r="B673" s="22"/>
      <c r="C673" s="23"/>
      <c r="D673" s="23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6"/>
      <c r="B674" s="22"/>
      <c r="C674" s="23"/>
      <c r="D674" s="23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6"/>
      <c r="B675" s="22"/>
      <c r="C675" s="23"/>
      <c r="D675" s="23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6"/>
      <c r="B676" s="22"/>
      <c r="C676" s="23"/>
      <c r="D676" s="23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6"/>
      <c r="B677" s="22"/>
      <c r="C677" s="23"/>
      <c r="D677" s="23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6"/>
      <c r="B678" s="22"/>
      <c r="C678" s="23"/>
      <c r="D678" s="23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6"/>
      <c r="B679" s="22"/>
      <c r="C679" s="23"/>
      <c r="D679" s="23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6"/>
      <c r="B680" s="22"/>
      <c r="C680" s="23"/>
      <c r="D680" s="23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6"/>
      <c r="B681" s="22"/>
      <c r="C681" s="23"/>
      <c r="D681" s="23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6"/>
      <c r="B682" s="22"/>
      <c r="C682" s="23"/>
      <c r="D682" s="23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6"/>
      <c r="B683" s="22"/>
      <c r="C683" s="23"/>
      <c r="D683" s="23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6"/>
      <c r="B684" s="22"/>
      <c r="C684" s="23"/>
      <c r="D684" s="23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6"/>
      <c r="B685" s="22"/>
      <c r="C685" s="23"/>
      <c r="D685" s="23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6"/>
      <c r="B686" s="22"/>
      <c r="C686" s="23"/>
      <c r="D686" s="23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6"/>
      <c r="B687" s="22"/>
      <c r="C687" s="23"/>
      <c r="D687" s="23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6"/>
      <c r="B688" s="22"/>
      <c r="C688" s="23"/>
      <c r="D688" s="23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6"/>
      <c r="B689" s="22"/>
      <c r="C689" s="23"/>
      <c r="D689" s="23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6"/>
      <c r="B690" s="22"/>
      <c r="C690" s="23"/>
      <c r="D690" s="23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6"/>
      <c r="B691" s="22"/>
      <c r="C691" s="23"/>
      <c r="D691" s="23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6"/>
      <c r="B692" s="22"/>
      <c r="C692" s="23"/>
      <c r="D692" s="23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6"/>
      <c r="B693" s="22"/>
      <c r="C693" s="23"/>
      <c r="D693" s="23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6"/>
      <c r="B694" s="22"/>
      <c r="C694" s="23"/>
      <c r="D694" s="23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6"/>
      <c r="B695" s="22"/>
      <c r="C695" s="23"/>
      <c r="D695" s="23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6"/>
      <c r="B696" s="22"/>
      <c r="C696" s="23"/>
      <c r="D696" s="23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6"/>
      <c r="B697" s="22"/>
      <c r="C697" s="23"/>
      <c r="D697" s="23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6"/>
      <c r="B698" s="22"/>
      <c r="C698" s="23"/>
      <c r="D698" s="23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6"/>
      <c r="B699" s="22"/>
      <c r="C699" s="23"/>
      <c r="D699" s="23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6"/>
      <c r="B700" s="22"/>
      <c r="C700" s="23"/>
      <c r="D700" s="23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6"/>
      <c r="B701" s="22"/>
      <c r="C701" s="23"/>
      <c r="D701" s="23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6"/>
      <c r="B702" s="22"/>
      <c r="C702" s="23"/>
      <c r="D702" s="23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6"/>
      <c r="B703" s="22"/>
      <c r="C703" s="23"/>
      <c r="D703" s="23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6"/>
      <c r="B704" s="22"/>
      <c r="C704" s="23"/>
      <c r="D704" s="23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6"/>
      <c r="B705" s="22"/>
      <c r="C705" s="23"/>
      <c r="D705" s="23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6"/>
      <c r="B706" s="22"/>
      <c r="C706" s="23"/>
      <c r="D706" s="23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6"/>
      <c r="B707" s="22"/>
      <c r="C707" s="23"/>
      <c r="D707" s="23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6"/>
      <c r="B708" s="22"/>
      <c r="C708" s="23"/>
      <c r="D708" s="23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6"/>
      <c r="B709" s="22"/>
      <c r="C709" s="23"/>
      <c r="D709" s="23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6"/>
      <c r="B710" s="22"/>
      <c r="C710" s="23"/>
      <c r="D710" s="23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6"/>
      <c r="B711" s="22"/>
      <c r="C711" s="23"/>
      <c r="D711" s="23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6"/>
      <c r="B712" s="22"/>
      <c r="C712" s="23"/>
      <c r="D712" s="23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6"/>
      <c r="B713" s="22"/>
      <c r="C713" s="23"/>
      <c r="D713" s="23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6"/>
      <c r="B714" s="22"/>
      <c r="C714" s="23"/>
      <c r="D714" s="23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6"/>
      <c r="B715" s="22"/>
      <c r="C715" s="23"/>
      <c r="D715" s="23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6"/>
      <c r="B716" s="22"/>
      <c r="C716" s="23"/>
      <c r="D716" s="23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6"/>
      <c r="B717" s="22"/>
      <c r="C717" s="23"/>
      <c r="D717" s="23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6"/>
      <c r="B718" s="22"/>
      <c r="C718" s="23"/>
      <c r="D718" s="23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6"/>
      <c r="B719" s="22"/>
      <c r="C719" s="23"/>
      <c r="D719" s="23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6"/>
      <c r="B720" s="22"/>
      <c r="C720" s="23"/>
      <c r="D720" s="23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6"/>
      <c r="B721" s="22"/>
      <c r="C721" s="23"/>
      <c r="D721" s="23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6"/>
      <c r="B722" s="22"/>
      <c r="C722" s="23"/>
      <c r="D722" s="23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6"/>
      <c r="B723" s="22"/>
      <c r="C723" s="23"/>
      <c r="D723" s="23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6"/>
      <c r="B724" s="22"/>
      <c r="C724" s="23"/>
      <c r="D724" s="23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6"/>
      <c r="B725" s="22"/>
      <c r="C725" s="23"/>
      <c r="D725" s="23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6"/>
      <c r="B726" s="22"/>
      <c r="C726" s="23"/>
      <c r="D726" s="23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6"/>
      <c r="B727" s="22"/>
      <c r="C727" s="23"/>
      <c r="D727" s="23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6"/>
      <c r="B728" s="22"/>
      <c r="C728" s="23"/>
      <c r="D728" s="23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6"/>
      <c r="B729" s="22"/>
      <c r="C729" s="23"/>
      <c r="D729" s="23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6"/>
      <c r="B730" s="22"/>
      <c r="C730" s="23"/>
      <c r="D730" s="23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6"/>
      <c r="B731" s="22"/>
      <c r="C731" s="23"/>
      <c r="D731" s="23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6"/>
      <c r="B732" s="22"/>
      <c r="C732" s="23"/>
      <c r="D732" s="23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6"/>
      <c r="B733" s="22"/>
      <c r="C733" s="23"/>
      <c r="D733" s="23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6"/>
      <c r="B734" s="22"/>
      <c r="C734" s="23"/>
      <c r="D734" s="23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6"/>
      <c r="B735" s="22"/>
      <c r="C735" s="23"/>
      <c r="D735" s="23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6"/>
      <c r="B736" s="22"/>
      <c r="C736" s="23"/>
      <c r="D736" s="23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6"/>
      <c r="B737" s="22"/>
      <c r="C737" s="23"/>
      <c r="D737" s="23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6"/>
      <c r="B738" s="22"/>
      <c r="C738" s="23"/>
      <c r="D738" s="23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6"/>
      <c r="B739" s="22"/>
      <c r="C739" s="23"/>
      <c r="D739" s="23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6"/>
      <c r="B740" s="22"/>
      <c r="C740" s="23"/>
      <c r="D740" s="23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6"/>
      <c r="B741" s="22"/>
      <c r="C741" s="23"/>
      <c r="D741" s="23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6"/>
      <c r="B742" s="22"/>
      <c r="C742" s="23"/>
      <c r="D742" s="23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6"/>
      <c r="B743" s="22"/>
      <c r="C743" s="23"/>
      <c r="D743" s="23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6"/>
      <c r="B744" s="22"/>
      <c r="C744" s="23"/>
      <c r="D744" s="23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6"/>
      <c r="B745" s="22"/>
      <c r="C745" s="23"/>
      <c r="D745" s="23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6"/>
      <c r="B746" s="22"/>
      <c r="C746" s="23"/>
      <c r="D746" s="23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6"/>
      <c r="B747" s="22"/>
      <c r="C747" s="23"/>
      <c r="D747" s="23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6"/>
      <c r="B748" s="22"/>
      <c r="C748" s="23"/>
      <c r="D748" s="23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6"/>
      <c r="B749" s="22"/>
      <c r="C749" s="23"/>
      <c r="D749" s="23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6"/>
      <c r="B750" s="22"/>
      <c r="C750" s="23"/>
      <c r="D750" s="23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6"/>
      <c r="B751" s="22"/>
      <c r="C751" s="23"/>
      <c r="D751" s="23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6"/>
      <c r="B752" s="22"/>
      <c r="C752" s="23"/>
      <c r="D752" s="23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6"/>
      <c r="B753" s="22"/>
      <c r="C753" s="23"/>
      <c r="D753" s="23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6"/>
      <c r="B754" s="22"/>
      <c r="C754" s="23"/>
      <c r="D754" s="23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6"/>
      <c r="B755" s="22"/>
      <c r="C755" s="23"/>
      <c r="D755" s="23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6"/>
      <c r="B756" s="22"/>
      <c r="C756" s="23"/>
      <c r="D756" s="23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6"/>
      <c r="B757" s="22"/>
      <c r="C757" s="23"/>
      <c r="D757" s="23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6"/>
      <c r="B758" s="22"/>
      <c r="C758" s="23"/>
      <c r="D758" s="23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6"/>
      <c r="B759" s="22"/>
      <c r="C759" s="23"/>
      <c r="D759" s="23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6"/>
      <c r="B760" s="22"/>
      <c r="C760" s="23"/>
      <c r="D760" s="23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6"/>
      <c r="B761" s="22"/>
      <c r="C761" s="23"/>
      <c r="D761" s="23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6"/>
      <c r="B762" s="22"/>
      <c r="C762" s="23"/>
      <c r="D762" s="23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6"/>
      <c r="B763" s="22"/>
      <c r="C763" s="23"/>
      <c r="D763" s="23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6"/>
      <c r="B764" s="22"/>
      <c r="C764" s="23"/>
      <c r="D764" s="23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6"/>
      <c r="B765" s="22"/>
      <c r="C765" s="23"/>
      <c r="D765" s="23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6"/>
      <c r="B766" s="22"/>
      <c r="C766" s="23"/>
      <c r="D766" s="23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6"/>
      <c r="B767" s="22"/>
      <c r="C767" s="23"/>
      <c r="D767" s="23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6"/>
      <c r="B768" s="22"/>
      <c r="C768" s="23"/>
      <c r="D768" s="23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6"/>
      <c r="B769" s="22"/>
      <c r="C769" s="23"/>
      <c r="D769" s="23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6"/>
      <c r="B770" s="22"/>
      <c r="C770" s="23"/>
      <c r="D770" s="23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6"/>
      <c r="B771" s="22"/>
      <c r="C771" s="23"/>
      <c r="D771" s="23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6"/>
      <c r="B772" s="22"/>
      <c r="C772" s="23"/>
      <c r="D772" s="23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6"/>
      <c r="B773" s="22"/>
      <c r="C773" s="23"/>
      <c r="D773" s="23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6"/>
      <c r="B774" s="22"/>
      <c r="C774" s="23"/>
      <c r="D774" s="23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6"/>
      <c r="B775" s="22"/>
      <c r="C775" s="23"/>
      <c r="D775" s="23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6"/>
      <c r="B776" s="22"/>
      <c r="C776" s="23"/>
      <c r="D776" s="23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6"/>
      <c r="B777" s="22"/>
      <c r="C777" s="23"/>
      <c r="D777" s="23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6"/>
      <c r="B778" s="22"/>
      <c r="C778" s="23"/>
      <c r="D778" s="23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6"/>
      <c r="B779" s="22"/>
      <c r="C779" s="23"/>
      <c r="D779" s="23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6"/>
      <c r="B780" s="22"/>
      <c r="C780" s="23"/>
      <c r="D780" s="23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6"/>
      <c r="B781" s="22"/>
      <c r="C781" s="23"/>
      <c r="D781" s="23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6"/>
      <c r="B782" s="22"/>
      <c r="C782" s="23"/>
      <c r="D782" s="23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6"/>
      <c r="B783" s="22"/>
      <c r="C783" s="23"/>
      <c r="D783" s="23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6"/>
      <c r="B784" s="22"/>
      <c r="C784" s="23"/>
      <c r="D784" s="23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6"/>
      <c r="B785" s="22"/>
      <c r="C785" s="23"/>
      <c r="D785" s="23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6"/>
      <c r="B786" s="22"/>
      <c r="C786" s="23"/>
      <c r="D786" s="23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6"/>
      <c r="B787" s="22"/>
      <c r="C787" s="23"/>
      <c r="D787" s="23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6"/>
      <c r="B788" s="22"/>
      <c r="C788" s="23"/>
      <c r="D788" s="23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6"/>
      <c r="B789" s="22"/>
      <c r="C789" s="23"/>
      <c r="D789" s="23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6"/>
      <c r="B790" s="22"/>
      <c r="C790" s="23"/>
      <c r="D790" s="23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6"/>
      <c r="B791" s="22"/>
      <c r="C791" s="23"/>
      <c r="D791" s="23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6"/>
      <c r="B792" s="22"/>
      <c r="C792" s="23"/>
      <c r="D792" s="23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6"/>
      <c r="B793" s="22"/>
      <c r="C793" s="23"/>
      <c r="D793" s="23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6"/>
      <c r="B794" s="22"/>
      <c r="C794" s="23"/>
      <c r="D794" s="23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6"/>
      <c r="B795" s="22"/>
      <c r="C795" s="23"/>
      <c r="D795" s="23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6"/>
      <c r="B796" s="22"/>
      <c r="C796" s="23"/>
      <c r="D796" s="23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6"/>
      <c r="B797" s="22"/>
      <c r="C797" s="23"/>
      <c r="D797" s="23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6"/>
      <c r="B798" s="22"/>
      <c r="C798" s="23"/>
      <c r="D798" s="23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6"/>
      <c r="B799" s="22"/>
      <c r="C799" s="23"/>
      <c r="D799" s="23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6"/>
      <c r="B800" s="22"/>
      <c r="C800" s="23"/>
      <c r="D800" s="23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6"/>
      <c r="B801" s="22"/>
      <c r="C801" s="23"/>
      <c r="D801" s="23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6"/>
      <c r="B802" s="22"/>
      <c r="C802" s="23"/>
      <c r="D802" s="23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6"/>
      <c r="B803" s="22"/>
      <c r="C803" s="23"/>
      <c r="D803" s="23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6"/>
      <c r="B804" s="22"/>
      <c r="C804" s="23"/>
      <c r="D804" s="23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6"/>
      <c r="B805" s="22"/>
      <c r="C805" s="23"/>
      <c r="D805" s="23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6"/>
      <c r="B806" s="22"/>
      <c r="C806" s="23"/>
      <c r="D806" s="23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6"/>
      <c r="B807" s="22"/>
      <c r="C807" s="23"/>
      <c r="D807" s="23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6"/>
      <c r="B808" s="22"/>
      <c r="C808" s="23"/>
      <c r="D808" s="23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6"/>
      <c r="B809" s="22"/>
      <c r="C809" s="23"/>
      <c r="D809" s="23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6"/>
      <c r="B810" s="22"/>
      <c r="C810" s="23"/>
      <c r="D810" s="23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6"/>
      <c r="B811" s="22"/>
      <c r="C811" s="23"/>
      <c r="D811" s="23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6"/>
      <c r="B812" s="22"/>
      <c r="C812" s="23"/>
      <c r="D812" s="23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6"/>
      <c r="B813" s="22"/>
      <c r="C813" s="23"/>
      <c r="D813" s="23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6"/>
      <c r="B814" s="22"/>
      <c r="C814" s="23"/>
      <c r="D814" s="23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6"/>
      <c r="B815" s="22"/>
      <c r="C815" s="23"/>
      <c r="D815" s="23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6"/>
      <c r="B816" s="22"/>
      <c r="C816" s="23"/>
      <c r="D816" s="23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6"/>
      <c r="B817" s="22"/>
      <c r="C817" s="23"/>
      <c r="D817" s="23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6"/>
      <c r="B818" s="22"/>
      <c r="C818" s="23"/>
      <c r="D818" s="23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6"/>
      <c r="B819" s="22"/>
      <c r="C819" s="23"/>
      <c r="D819" s="23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6"/>
      <c r="B820" s="22"/>
      <c r="C820" s="23"/>
      <c r="D820" s="23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6"/>
      <c r="B821" s="22"/>
      <c r="C821" s="23"/>
      <c r="D821" s="23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6"/>
      <c r="B822" s="22"/>
      <c r="C822" s="23"/>
      <c r="D822" s="23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6"/>
      <c r="B823" s="22"/>
      <c r="C823" s="23"/>
      <c r="D823" s="23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6"/>
      <c r="B824" s="22"/>
      <c r="C824" s="23"/>
      <c r="D824" s="23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6"/>
      <c r="B825" s="22"/>
      <c r="C825" s="23"/>
      <c r="D825" s="23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6"/>
      <c r="B826" s="22"/>
      <c r="C826" s="23"/>
      <c r="D826" s="23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6"/>
      <c r="B827" s="22"/>
      <c r="C827" s="23"/>
      <c r="D827" s="23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6"/>
      <c r="B828" s="22"/>
      <c r="C828" s="23"/>
      <c r="D828" s="23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6"/>
      <c r="B829" s="22"/>
      <c r="C829" s="23"/>
      <c r="D829" s="23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6"/>
      <c r="B830" s="22"/>
      <c r="C830" s="23"/>
      <c r="D830" s="23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6"/>
      <c r="B831" s="22"/>
      <c r="C831" s="23"/>
      <c r="D831" s="23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6"/>
      <c r="B832" s="22"/>
      <c r="C832" s="23"/>
      <c r="D832" s="23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6"/>
      <c r="B833" s="22"/>
      <c r="C833" s="23"/>
      <c r="D833" s="23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6"/>
      <c r="B834" s="22"/>
      <c r="C834" s="23"/>
      <c r="D834" s="23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6"/>
      <c r="B835" s="22"/>
      <c r="C835" s="23"/>
      <c r="D835" s="23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6"/>
      <c r="B836" s="22"/>
      <c r="C836" s="23"/>
      <c r="D836" s="23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6"/>
      <c r="B837" s="22"/>
      <c r="C837" s="23"/>
      <c r="D837" s="23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6"/>
      <c r="B838" s="22"/>
      <c r="C838" s="23"/>
      <c r="D838" s="23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6"/>
      <c r="B839" s="22"/>
      <c r="C839" s="23"/>
      <c r="D839" s="23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6"/>
      <c r="B840" s="22"/>
      <c r="C840" s="23"/>
      <c r="D840" s="23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6"/>
      <c r="B841" s="22"/>
      <c r="C841" s="23"/>
      <c r="D841" s="23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6"/>
      <c r="B842" s="22"/>
      <c r="C842" s="23"/>
      <c r="D842" s="23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6"/>
      <c r="B843" s="22"/>
      <c r="C843" s="23"/>
      <c r="D843" s="23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6"/>
      <c r="B844" s="22"/>
      <c r="C844" s="23"/>
      <c r="D844" s="23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6"/>
      <c r="B845" s="22"/>
      <c r="C845" s="23"/>
      <c r="D845" s="23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6"/>
      <c r="B846" s="22"/>
      <c r="C846" s="23"/>
      <c r="D846" s="23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6"/>
      <c r="B847" s="22"/>
      <c r="C847" s="23"/>
      <c r="D847" s="23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6"/>
      <c r="B848" s="22"/>
      <c r="C848" s="23"/>
      <c r="D848" s="23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6"/>
      <c r="B849" s="22"/>
      <c r="C849" s="23"/>
      <c r="D849" s="23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6"/>
      <c r="B850" s="22"/>
      <c r="C850" s="23"/>
      <c r="D850" s="23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6"/>
      <c r="B851" s="22"/>
      <c r="C851" s="23"/>
      <c r="D851" s="23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6"/>
      <c r="B852" s="22"/>
      <c r="C852" s="23"/>
      <c r="D852" s="23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6"/>
      <c r="B853" s="22"/>
      <c r="C853" s="23"/>
      <c r="D853" s="23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6"/>
      <c r="B854" s="22"/>
      <c r="C854" s="23"/>
      <c r="D854" s="23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6"/>
      <c r="B855" s="22"/>
      <c r="C855" s="23"/>
      <c r="D855" s="23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6"/>
      <c r="B856" s="22"/>
      <c r="C856" s="23"/>
      <c r="D856" s="23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6"/>
      <c r="B857" s="22"/>
      <c r="C857" s="23"/>
      <c r="D857" s="23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6"/>
      <c r="B858" s="22"/>
      <c r="C858" s="23"/>
      <c r="D858" s="23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6"/>
      <c r="B859" s="22"/>
      <c r="C859" s="23"/>
      <c r="D859" s="23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6"/>
      <c r="B860" s="22"/>
      <c r="C860" s="23"/>
      <c r="D860" s="23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6"/>
      <c r="B861" s="22"/>
      <c r="C861" s="23"/>
      <c r="D861" s="23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6"/>
      <c r="B862" s="22"/>
      <c r="C862" s="23"/>
      <c r="D862" s="23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6"/>
      <c r="B863" s="22"/>
      <c r="C863" s="23"/>
      <c r="D863" s="23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6"/>
      <c r="B864" s="22"/>
      <c r="C864" s="23"/>
      <c r="D864" s="23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6"/>
      <c r="B865" s="22"/>
      <c r="C865" s="23"/>
      <c r="D865" s="23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6"/>
      <c r="B866" s="22"/>
      <c r="C866" s="23"/>
      <c r="D866" s="23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6"/>
      <c r="B867" s="22"/>
      <c r="C867" s="23"/>
      <c r="D867" s="23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6"/>
      <c r="B868" s="22"/>
      <c r="C868" s="23"/>
      <c r="D868" s="23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6"/>
      <c r="B869" s="22"/>
      <c r="C869" s="23"/>
      <c r="D869" s="23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6"/>
      <c r="B870" s="22"/>
      <c r="C870" s="23"/>
      <c r="D870" s="23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6"/>
      <c r="B871" s="22"/>
      <c r="C871" s="23"/>
      <c r="D871" s="23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6"/>
      <c r="B872" s="22"/>
      <c r="C872" s="23"/>
      <c r="D872" s="23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6"/>
      <c r="B873" s="22"/>
      <c r="C873" s="23"/>
      <c r="D873" s="23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6"/>
      <c r="B874" s="22"/>
      <c r="C874" s="23"/>
      <c r="D874" s="23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6"/>
      <c r="B875" s="22"/>
      <c r="C875" s="23"/>
      <c r="D875" s="23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6"/>
      <c r="B876" s="22"/>
      <c r="C876" s="23"/>
      <c r="D876" s="23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6"/>
      <c r="B877" s="22"/>
      <c r="C877" s="23"/>
      <c r="D877" s="23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6"/>
      <c r="B878" s="22"/>
      <c r="C878" s="23"/>
      <c r="D878" s="23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6"/>
      <c r="B879" s="22"/>
      <c r="C879" s="23"/>
      <c r="D879" s="23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6"/>
      <c r="B880" s="22"/>
      <c r="C880" s="23"/>
      <c r="D880" s="23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6"/>
      <c r="B881" s="22"/>
      <c r="C881" s="23"/>
      <c r="D881" s="23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6"/>
      <c r="B882" s="22"/>
      <c r="C882" s="23"/>
      <c r="D882" s="23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6"/>
      <c r="B883" s="22"/>
      <c r="C883" s="23"/>
      <c r="D883" s="23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6"/>
      <c r="B884" s="22"/>
      <c r="C884" s="23"/>
      <c r="D884" s="23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6"/>
      <c r="B885" s="22"/>
      <c r="C885" s="23"/>
      <c r="D885" s="23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6"/>
      <c r="B886" s="22"/>
      <c r="C886" s="23"/>
      <c r="D886" s="23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6"/>
      <c r="B887" s="22"/>
      <c r="C887" s="23"/>
      <c r="D887" s="23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6"/>
      <c r="B888" s="22"/>
      <c r="C888" s="23"/>
      <c r="D888" s="23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6"/>
      <c r="B889" s="22"/>
      <c r="C889" s="23"/>
      <c r="D889" s="23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6"/>
      <c r="B890" s="22"/>
      <c r="C890" s="23"/>
      <c r="D890" s="23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6"/>
      <c r="B891" s="22"/>
      <c r="C891" s="23"/>
      <c r="D891" s="23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6"/>
      <c r="B892" s="22"/>
      <c r="C892" s="23"/>
      <c r="D892" s="23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6"/>
      <c r="B893" s="22"/>
      <c r="C893" s="23"/>
      <c r="D893" s="23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6"/>
      <c r="B894" s="22"/>
      <c r="C894" s="23"/>
      <c r="D894" s="23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6"/>
      <c r="B895" s="22"/>
      <c r="C895" s="23"/>
      <c r="D895" s="23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6"/>
      <c r="B896" s="22"/>
      <c r="C896" s="23"/>
      <c r="D896" s="23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6"/>
      <c r="B897" s="22"/>
      <c r="C897" s="23"/>
      <c r="D897" s="23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6"/>
      <c r="B898" s="22"/>
      <c r="C898" s="23"/>
      <c r="D898" s="23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6"/>
      <c r="B899" s="22"/>
      <c r="C899" s="23"/>
      <c r="D899" s="23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6"/>
      <c r="B900" s="22"/>
      <c r="C900" s="23"/>
      <c r="D900" s="23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6"/>
      <c r="B901" s="22"/>
      <c r="C901" s="23"/>
      <c r="D901" s="23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6"/>
      <c r="B902" s="22"/>
      <c r="C902" s="23"/>
      <c r="D902" s="23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6"/>
      <c r="B903" s="22"/>
      <c r="C903" s="23"/>
      <c r="D903" s="23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6"/>
      <c r="B904" s="22"/>
      <c r="C904" s="23"/>
      <c r="D904" s="23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6"/>
      <c r="B905" s="22"/>
      <c r="C905" s="23"/>
      <c r="D905" s="23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6"/>
      <c r="B906" s="22"/>
      <c r="C906" s="23"/>
      <c r="D906" s="23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6"/>
      <c r="B907" s="22"/>
      <c r="C907" s="23"/>
      <c r="D907" s="23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6"/>
      <c r="B908" s="22"/>
      <c r="C908" s="23"/>
      <c r="D908" s="23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6"/>
      <c r="B909" s="22"/>
      <c r="C909" s="23"/>
      <c r="D909" s="23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6"/>
      <c r="B910" s="22"/>
      <c r="C910" s="23"/>
      <c r="D910" s="23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6"/>
      <c r="B911" s="22"/>
      <c r="C911" s="23"/>
      <c r="D911" s="23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6"/>
      <c r="B912" s="22"/>
      <c r="C912" s="23"/>
      <c r="D912" s="23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6"/>
      <c r="B913" s="22"/>
      <c r="C913" s="23"/>
      <c r="D913" s="23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6"/>
      <c r="B914" s="22"/>
      <c r="C914" s="23"/>
      <c r="D914" s="23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6"/>
      <c r="B915" s="22"/>
      <c r="C915" s="23"/>
      <c r="D915" s="23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6"/>
      <c r="B916" s="22"/>
      <c r="C916" s="23"/>
      <c r="D916" s="23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6"/>
      <c r="B917" s="22"/>
      <c r="C917" s="23"/>
      <c r="D917" s="23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6"/>
      <c r="B918" s="22"/>
      <c r="C918" s="23"/>
      <c r="D918" s="23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6"/>
      <c r="B919" s="22"/>
      <c r="C919" s="23"/>
      <c r="D919" s="23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6"/>
      <c r="B920" s="22"/>
      <c r="C920" s="23"/>
      <c r="D920" s="23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6"/>
      <c r="B921" s="22"/>
      <c r="C921" s="23"/>
      <c r="D921" s="23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6"/>
      <c r="B922" s="22"/>
      <c r="C922" s="23"/>
      <c r="D922" s="23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6"/>
      <c r="B923" s="22"/>
      <c r="C923" s="23"/>
      <c r="D923" s="23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6"/>
      <c r="B924" s="22"/>
      <c r="C924" s="23"/>
      <c r="D924" s="23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6"/>
      <c r="B925" s="22"/>
      <c r="C925" s="23"/>
      <c r="D925" s="23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6"/>
      <c r="B926" s="22"/>
      <c r="C926" s="23"/>
      <c r="D926" s="23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6"/>
      <c r="B927" s="22"/>
      <c r="C927" s="23"/>
      <c r="D927" s="23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6"/>
      <c r="B928" s="22"/>
      <c r="C928" s="23"/>
      <c r="D928" s="23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6"/>
      <c r="B929" s="22"/>
      <c r="C929" s="23"/>
      <c r="D929" s="23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6"/>
      <c r="B930" s="22"/>
      <c r="C930" s="23"/>
      <c r="D930" s="23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6"/>
      <c r="B931" s="22"/>
      <c r="C931" s="23"/>
      <c r="D931" s="23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6"/>
      <c r="B932" s="22"/>
      <c r="C932" s="23"/>
      <c r="D932" s="23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6"/>
      <c r="B933" s="22"/>
      <c r="C933" s="23"/>
      <c r="D933" s="23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6"/>
      <c r="B934" s="22"/>
      <c r="C934" s="23"/>
      <c r="D934" s="23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6"/>
      <c r="B935" s="22"/>
      <c r="C935" s="23"/>
      <c r="D935" s="23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6"/>
      <c r="B936" s="22"/>
      <c r="C936" s="23"/>
      <c r="D936" s="23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6"/>
      <c r="B937" s="22"/>
      <c r="C937" s="23"/>
      <c r="D937" s="23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6"/>
      <c r="B938" s="22"/>
      <c r="C938" s="23"/>
      <c r="D938" s="23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6"/>
      <c r="B939" s="22"/>
      <c r="C939" s="23"/>
      <c r="D939" s="23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6"/>
      <c r="B940" s="22"/>
      <c r="C940" s="23"/>
      <c r="D940" s="23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6"/>
      <c r="B941" s="22"/>
      <c r="C941" s="23"/>
      <c r="D941" s="23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6"/>
      <c r="B942" s="22"/>
      <c r="C942" s="23"/>
      <c r="D942" s="23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6"/>
      <c r="B943" s="22"/>
      <c r="C943" s="23"/>
      <c r="D943" s="23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6"/>
      <c r="B944" s="22"/>
      <c r="C944" s="23"/>
      <c r="D944" s="23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6"/>
      <c r="B945" s="22"/>
      <c r="C945" s="23"/>
      <c r="D945" s="23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6"/>
      <c r="B946" s="22"/>
      <c r="C946" s="23"/>
      <c r="D946" s="23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6"/>
      <c r="B947" s="22"/>
      <c r="C947" s="23"/>
      <c r="D947" s="23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6"/>
      <c r="B948" s="22"/>
      <c r="C948" s="23"/>
      <c r="D948" s="23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6"/>
      <c r="B949" s="22"/>
      <c r="C949" s="23"/>
      <c r="D949" s="23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6"/>
      <c r="B950" s="22"/>
      <c r="C950" s="23"/>
      <c r="D950" s="23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6"/>
      <c r="B951" s="22"/>
      <c r="C951" s="23"/>
      <c r="D951" s="23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6"/>
      <c r="B952" s="22"/>
      <c r="C952" s="23"/>
      <c r="D952" s="23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6"/>
      <c r="B953" s="22"/>
      <c r="C953" s="23"/>
      <c r="D953" s="23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6"/>
      <c r="B954" s="22"/>
      <c r="C954" s="23"/>
      <c r="D954" s="23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6"/>
      <c r="B955" s="22"/>
      <c r="C955" s="23"/>
      <c r="D955" s="23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6"/>
      <c r="B956" s="22"/>
      <c r="C956" s="23"/>
      <c r="D956" s="23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6"/>
      <c r="B957" s="22"/>
      <c r="C957" s="23"/>
      <c r="D957" s="23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6"/>
      <c r="B958" s="22"/>
      <c r="C958" s="23"/>
      <c r="D958" s="23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6"/>
      <c r="B959" s="22"/>
      <c r="C959" s="23"/>
      <c r="D959" s="23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6"/>
      <c r="B960" s="22"/>
      <c r="C960" s="23"/>
      <c r="D960" s="23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6"/>
      <c r="B961" s="22"/>
      <c r="C961" s="23"/>
      <c r="D961" s="23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6"/>
      <c r="B962" s="22"/>
      <c r="C962" s="23"/>
      <c r="D962" s="23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6"/>
      <c r="B963" s="22"/>
      <c r="C963" s="23"/>
      <c r="D963" s="23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6"/>
      <c r="B964" s="22"/>
      <c r="C964" s="23"/>
      <c r="D964" s="23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6"/>
      <c r="B965" s="22"/>
      <c r="C965" s="23"/>
      <c r="D965" s="23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6"/>
      <c r="B966" s="22"/>
      <c r="C966" s="23"/>
      <c r="D966" s="23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6"/>
      <c r="B967" s="22"/>
      <c r="C967" s="23"/>
      <c r="D967" s="23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6"/>
      <c r="B968" s="22"/>
      <c r="C968" s="23"/>
      <c r="D968" s="23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6"/>
      <c r="B969" s="22"/>
      <c r="C969" s="23"/>
      <c r="D969" s="23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6"/>
      <c r="B970" s="22"/>
      <c r="C970" s="23"/>
      <c r="D970" s="23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6"/>
      <c r="B971" s="22"/>
      <c r="C971" s="23"/>
      <c r="D971" s="23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6"/>
      <c r="B972" s="22"/>
      <c r="C972" s="23"/>
      <c r="D972" s="23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6"/>
      <c r="B973" s="22"/>
      <c r="C973" s="23"/>
      <c r="D973" s="23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6"/>
      <c r="B974" s="22"/>
      <c r="C974" s="23"/>
      <c r="D974" s="23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6"/>
      <c r="B975" s="22"/>
      <c r="C975" s="23"/>
      <c r="D975" s="23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6"/>
      <c r="B976" s="22"/>
      <c r="C976" s="23"/>
      <c r="D976" s="23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6"/>
      <c r="B977" s="22"/>
      <c r="C977" s="23"/>
      <c r="D977" s="23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6"/>
      <c r="B978" s="22"/>
      <c r="C978" s="23"/>
      <c r="D978" s="23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6"/>
      <c r="B979" s="22"/>
      <c r="C979" s="23"/>
      <c r="D979" s="23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6"/>
      <c r="B980" s="22"/>
      <c r="C980" s="23"/>
      <c r="D980" s="23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6"/>
      <c r="B981" s="22"/>
      <c r="C981" s="23"/>
      <c r="D981" s="23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6"/>
      <c r="B982" s="22"/>
      <c r="C982" s="23"/>
      <c r="D982" s="23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6"/>
      <c r="B983" s="22"/>
      <c r="C983" s="23"/>
      <c r="D983" s="23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6"/>
      <c r="B984" s="22"/>
      <c r="C984" s="23"/>
      <c r="D984" s="23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6"/>
      <c r="B985" s="22"/>
      <c r="C985" s="23"/>
      <c r="D985" s="23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6"/>
      <c r="B986" s="22"/>
      <c r="C986" s="23"/>
      <c r="D986" s="23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6"/>
      <c r="B987" s="22"/>
      <c r="C987" s="23"/>
      <c r="D987" s="23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6"/>
      <c r="B988" s="22"/>
      <c r="C988" s="23"/>
      <c r="D988" s="23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6"/>
      <c r="B989" s="22"/>
      <c r="C989" s="23"/>
      <c r="D989" s="23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6"/>
      <c r="B990" s="22"/>
      <c r="C990" s="23"/>
      <c r="D990" s="23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6"/>
      <c r="B991" s="22"/>
      <c r="C991" s="23"/>
      <c r="D991" s="23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6"/>
      <c r="B992" s="22"/>
      <c r="C992" s="23"/>
      <c r="D992" s="23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6"/>
      <c r="B993" s="22"/>
      <c r="C993" s="23"/>
      <c r="D993" s="23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6"/>
      <c r="B994" s="22"/>
      <c r="C994" s="23"/>
      <c r="D994" s="23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6"/>
      <c r="B995" s="22"/>
      <c r="C995" s="23"/>
      <c r="D995" s="23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6"/>
      <c r="B996" s="22"/>
      <c r="C996" s="23"/>
      <c r="D996" s="23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6"/>
      <c r="B997" s="22"/>
      <c r="C997" s="23"/>
      <c r="D997" s="23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6"/>
      <c r="B998" s="22"/>
      <c r="C998" s="23"/>
      <c r="D998" s="23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6"/>
      <c r="B999" s="22"/>
      <c r="C999" s="23"/>
      <c r="D999" s="23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6"/>
      <c r="B1000" s="22"/>
      <c r="C1000" s="23"/>
      <c r="D1000" s="23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6"/>
      <c r="B1001" s="22"/>
      <c r="C1001" s="23"/>
      <c r="D1001" s="23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6"/>
      <c r="B1002" s="22"/>
      <c r="C1002" s="23"/>
      <c r="D1002" s="23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6"/>
      <c r="B1003" s="22"/>
      <c r="C1003" s="23"/>
      <c r="D1003" s="23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6"/>
      <c r="B1004" s="22"/>
      <c r="C1004" s="23"/>
      <c r="D1004" s="23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6"/>
      <c r="B1005" s="22"/>
      <c r="C1005" s="23"/>
      <c r="D1005" s="23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6"/>
      <c r="B1006" s="22"/>
      <c r="C1006" s="23"/>
      <c r="D1006" s="23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6"/>
      <c r="B1007" s="22"/>
      <c r="C1007" s="23"/>
      <c r="D1007" s="23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6"/>
      <c r="B1008" s="22"/>
      <c r="C1008" s="23"/>
      <c r="D1008" s="23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6"/>
      <c r="B1009" s="22"/>
      <c r="C1009" s="23"/>
      <c r="D1009" s="23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6"/>
      <c r="B1010" s="22"/>
      <c r="C1010" s="23"/>
      <c r="D1010" s="23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6"/>
      <c r="B1011" s="22"/>
      <c r="C1011" s="23"/>
      <c r="D1011" s="23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6"/>
      <c r="B1012" s="22"/>
      <c r="C1012" s="23"/>
      <c r="D1012" s="23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6"/>
      <c r="B1013" s="22"/>
      <c r="C1013" s="23"/>
      <c r="D1013" s="23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6"/>
      <c r="B1014" s="22"/>
      <c r="C1014" s="23"/>
      <c r="D1014" s="23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6"/>
      <c r="B1015" s="22"/>
      <c r="C1015" s="23"/>
      <c r="D1015" s="23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6"/>
      <c r="B1016" s="22"/>
      <c r="C1016" s="23"/>
      <c r="D1016" s="23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6"/>
      <c r="B1017" s="22"/>
      <c r="C1017" s="23"/>
      <c r="D1017" s="23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6"/>
      <c r="B1018" s="22"/>
      <c r="C1018" s="23"/>
      <c r="D1018" s="23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6"/>
      <c r="B1019" s="22"/>
      <c r="C1019" s="23"/>
      <c r="D1019" s="23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6"/>
      <c r="B1020" s="22"/>
      <c r="C1020" s="23"/>
      <c r="D1020" s="23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6"/>
      <c r="B1021" s="22"/>
      <c r="C1021" s="23"/>
      <c r="D1021" s="23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6"/>
      <c r="B1022" s="22"/>
      <c r="C1022" s="23"/>
      <c r="D1022" s="23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6"/>
      <c r="B1023" s="22"/>
      <c r="C1023" s="23"/>
      <c r="D1023" s="23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6"/>
      <c r="B1024" s="22"/>
      <c r="C1024" s="23"/>
      <c r="D1024" s="23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>
      <c r="A1025" s="6"/>
      <c r="B1025" s="22"/>
      <c r="C1025" s="23"/>
      <c r="D1025" s="23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>
      <c r="A1026" s="6"/>
      <c r="B1026" s="22"/>
      <c r="C1026" s="23"/>
      <c r="D1026" s="23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>
      <c r="A1027" s="6"/>
      <c r="B1027" s="22"/>
      <c r="C1027" s="23"/>
      <c r="D1027" s="23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>
      <c r="A1028" s="6"/>
      <c r="B1028" s="22"/>
      <c r="C1028" s="23"/>
      <c r="D1028" s="23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>
      <c r="A1029" s="6"/>
      <c r="B1029" s="22"/>
      <c r="C1029" s="23"/>
      <c r="D1029" s="23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>
      <c r="A1030" s="6"/>
      <c r="B1030" s="22"/>
      <c r="C1030" s="23"/>
      <c r="D1030" s="23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>
      <c r="A1031" s="6"/>
      <c r="B1031" s="22"/>
      <c r="C1031" s="23"/>
      <c r="D1031" s="23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>
      <c r="A1032" s="6"/>
      <c r="B1032" s="22"/>
      <c r="C1032" s="23"/>
      <c r="D1032" s="23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>
      <c r="A1033" s="6"/>
      <c r="B1033" s="22"/>
      <c r="C1033" s="23"/>
      <c r="D1033" s="23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>
      <c r="A1034" s="6"/>
      <c r="B1034" s="22"/>
      <c r="C1034" s="23"/>
      <c r="D1034" s="23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>
      <c r="A1035" s="6"/>
      <c r="B1035" s="22"/>
      <c r="C1035" s="23"/>
      <c r="D1035" s="23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>
      <c r="A1036" s="6"/>
      <c r="B1036" s="22"/>
      <c r="C1036" s="23"/>
      <c r="D1036" s="23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>
      <c r="A1037" s="6"/>
      <c r="B1037" s="22"/>
      <c r="C1037" s="23"/>
      <c r="D1037" s="23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>
      <c r="A1038" s="6"/>
      <c r="B1038" s="22"/>
      <c r="C1038" s="23"/>
      <c r="D1038" s="23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>
      <c r="A1039" s="6"/>
      <c r="B1039" s="22"/>
      <c r="C1039" s="23"/>
      <c r="D1039" s="23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>
      <c r="A1040" s="6"/>
      <c r="B1040" s="22"/>
      <c r="C1040" s="23"/>
      <c r="D1040" s="23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>
      <c r="A1041" s="6"/>
      <c r="B1041" s="22"/>
      <c r="C1041" s="23"/>
      <c r="D1041" s="23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>
      <c r="A1042" s="6"/>
      <c r="B1042" s="22"/>
      <c r="C1042" s="23"/>
      <c r="D1042" s="23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>
      <c r="A1043" s="6"/>
      <c r="B1043" s="22"/>
      <c r="C1043" s="23"/>
      <c r="D1043" s="23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>
      <c r="A1044" s="6"/>
      <c r="B1044" s="22"/>
      <c r="C1044" s="23"/>
      <c r="D1044" s="23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>
      <c r="A1045" s="6"/>
      <c r="B1045" s="22"/>
      <c r="C1045" s="23"/>
      <c r="D1045" s="23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>
      <c r="A1046" s="6"/>
      <c r="B1046" s="22"/>
      <c r="C1046" s="23"/>
      <c r="D1046" s="23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>
      <c r="A1047" s="6"/>
      <c r="B1047" s="22"/>
      <c r="C1047" s="23"/>
      <c r="D1047" s="23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>
      <c r="A1048" s="6"/>
      <c r="B1048" s="22"/>
      <c r="C1048" s="23"/>
      <c r="D1048" s="23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>
      <c r="A1049" s="6"/>
      <c r="B1049" s="22"/>
      <c r="C1049" s="23"/>
      <c r="D1049" s="23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>
      <c r="A1050" s="6"/>
      <c r="B1050" s="22"/>
      <c r="C1050" s="23"/>
      <c r="D1050" s="23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>
      <c r="A1051" s="6"/>
      <c r="B1051" s="22"/>
      <c r="C1051" s="23"/>
      <c r="D1051" s="23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>
      <c r="A1052" s="6"/>
      <c r="B1052" s="22"/>
      <c r="C1052" s="23"/>
      <c r="D1052" s="23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>
      <c r="A1053" s="6"/>
      <c r="B1053" s="22"/>
      <c r="C1053" s="23"/>
      <c r="D1053" s="23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>
      <c r="A1054" s="6"/>
      <c r="B1054" s="22"/>
      <c r="C1054" s="23"/>
      <c r="D1054" s="23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>
      <c r="A1055" s="6"/>
      <c r="B1055" s="22"/>
      <c r="C1055" s="23"/>
      <c r="D1055" s="23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>
      <c r="A1056" s="6"/>
      <c r="B1056" s="22"/>
      <c r="C1056" s="23"/>
      <c r="D1056" s="23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>
      <c r="A1057" s="6"/>
      <c r="B1057" s="22"/>
      <c r="C1057" s="23"/>
      <c r="D1057" s="23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>
      <c r="A1058" s="6"/>
      <c r="B1058" s="22"/>
      <c r="C1058" s="23"/>
      <c r="D1058" s="23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>
      <c r="A1059" s="6"/>
      <c r="B1059" s="22"/>
      <c r="C1059" s="23"/>
      <c r="D1059" s="23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>
      <c r="A1060" s="6"/>
      <c r="B1060" s="22"/>
      <c r="C1060" s="23"/>
      <c r="D1060" s="23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>
      <c r="A1061" s="6"/>
      <c r="B1061" s="22"/>
      <c r="C1061" s="23"/>
      <c r="D1061" s="23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>
      <c r="A1062" s="6"/>
      <c r="B1062" s="22"/>
      <c r="C1062" s="23"/>
      <c r="D1062" s="23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>
      <c r="A1063" s="6"/>
      <c r="B1063" s="22"/>
      <c r="C1063" s="23"/>
      <c r="D1063" s="23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>
      <c r="A1064" s="6"/>
      <c r="B1064" s="22"/>
      <c r="C1064" s="23"/>
      <c r="D1064" s="23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>
      <c r="A1065" s="6"/>
      <c r="B1065" s="22"/>
      <c r="C1065" s="23"/>
      <c r="D1065" s="23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</sheetData>
  <hyperlinks>
    <hyperlink r:id="rId1" ref="D35"/>
    <hyperlink r:id="rId2" ref="B61"/>
    <hyperlink r:id="rId3" ref="D71"/>
  </hyperlinks>
  <drawing r:id="rId4"/>
</worksheet>
</file>