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ifs\SBP\DSID\Dynamic Data\Statistical Information Management Division\Surveys Centre\Business Confidence Survey\FY23\March 2023\Web Data\"/>
    </mc:Choice>
  </mc:AlternateContent>
  <bookViews>
    <workbookView xWindow="0" yWindow="0" windowWidth="20490" windowHeight="7020"/>
  </bookViews>
  <sheets>
    <sheet name="PM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</calcChain>
</file>

<file path=xl/sharedStrings.xml><?xml version="1.0" encoding="utf-8"?>
<sst xmlns="http://schemas.openxmlformats.org/spreadsheetml/2006/main" count="8" uniqueCount="8">
  <si>
    <t>Questions:</t>
  </si>
  <si>
    <t>Purchasing Managers Index (PMI)</t>
  </si>
  <si>
    <t>Excluding normal seasonal changes, your production over the past six months has</t>
  </si>
  <si>
    <t>Excluding normal seasonal changes, the total number of employees at your firm over the past six months has</t>
  </si>
  <si>
    <t>Excluding normal seasonal changes, your total order books over the past six months have</t>
  </si>
  <si>
    <t>In the past six months, the quantity of raw material purchases has</t>
  </si>
  <si>
    <t>Average supplier delivery times over the past six months has</t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</si>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</sst>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Garamond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CB9CA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2" fontId="0" fillId="0" borderId="0" xfId="0" applyNumberFormat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8" xfId="0" applyNumberFormat="1" applyBorder="1" applyAlignment="1">
      <alignment wrapText="1"/>
    </xf>
    <xf numFmtId="1" fontId="1" fillId="4" borderId="7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2" fontId="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zoomScaleNormal="100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E12" sqref="AE12"/>
    </sheetView>
  </sheetViews>
  <sheetFormatPr defaultRowHeight="15" x14ac:dyDescent="0.25"/>
  <cols>
    <col min="1" max="1" width="12.85546875" style="1" customWidth="1"/>
    <col min="2" max="2" width="45.140625" customWidth="1"/>
  </cols>
  <sheetData>
    <row r="1" spans="1:36" ht="30.75" customHeight="1" thickBot="1" x14ac:dyDescent="0.3">
      <c r="A1" s="15" t="s">
        <v>1</v>
      </c>
      <c r="B1" s="6" t="s">
        <v>0</v>
      </c>
      <c r="C1" s="14">
        <v>43009</v>
      </c>
      <c r="D1" s="14">
        <v>43070</v>
      </c>
      <c r="E1" s="14">
        <v>43132</v>
      </c>
      <c r="F1" s="14">
        <v>43191</v>
      </c>
      <c r="G1" s="14">
        <v>43252</v>
      </c>
      <c r="H1" s="14">
        <v>43313</v>
      </c>
      <c r="I1" s="14">
        <v>43374</v>
      </c>
      <c r="J1" s="14">
        <v>43435</v>
      </c>
      <c r="K1" s="14">
        <v>43497</v>
      </c>
      <c r="L1" s="14">
        <v>43556</v>
      </c>
      <c r="M1" s="14">
        <v>43617</v>
      </c>
      <c r="N1" s="14">
        <v>43678</v>
      </c>
      <c r="O1" s="14">
        <v>43739</v>
      </c>
      <c r="P1" s="14">
        <v>43800</v>
      </c>
      <c r="Q1" s="14">
        <v>43862</v>
      </c>
      <c r="R1" s="14">
        <v>43922</v>
      </c>
      <c r="S1" s="14">
        <v>43983</v>
      </c>
      <c r="T1" s="14">
        <v>44044</v>
      </c>
      <c r="U1" s="14">
        <v>44105</v>
      </c>
      <c r="V1" s="14">
        <v>44166</v>
      </c>
      <c r="W1" s="14">
        <v>44228</v>
      </c>
      <c r="X1" s="14">
        <v>44287</v>
      </c>
      <c r="Y1" s="14">
        <v>44348</v>
      </c>
      <c r="Z1" s="14">
        <v>44409</v>
      </c>
      <c r="AA1" s="14">
        <v>44470</v>
      </c>
      <c r="AB1" s="14">
        <v>44531</v>
      </c>
      <c r="AC1" s="14">
        <v>44593</v>
      </c>
      <c r="AD1" s="14">
        <v>44652</v>
      </c>
      <c r="AE1" s="14">
        <v>44713</v>
      </c>
      <c r="AF1" s="14">
        <v>44774</v>
      </c>
      <c r="AG1" s="14">
        <v>44835</v>
      </c>
      <c r="AH1" s="14">
        <v>44896</v>
      </c>
      <c r="AI1" s="14">
        <v>44958</v>
      </c>
      <c r="AJ1" s="14">
        <v>44986</v>
      </c>
    </row>
    <row r="2" spans="1:36" ht="30" customHeight="1" x14ac:dyDescent="0.25">
      <c r="A2" s="16"/>
      <c r="B2" s="7" t="s">
        <v>2</v>
      </c>
      <c r="C2" s="2">
        <v>59.245742092457419</v>
      </c>
      <c r="D2" s="2">
        <v>58.216432865731463</v>
      </c>
      <c r="E2" s="2">
        <v>58.542141230068339</v>
      </c>
      <c r="F2" s="2">
        <v>57.151589242053788</v>
      </c>
      <c r="G2" s="2">
        <v>58.260869565217391</v>
      </c>
      <c r="H2" s="2">
        <v>54.355203619909503</v>
      </c>
      <c r="I2" s="2">
        <v>49.277108433734938</v>
      </c>
      <c r="J2" s="2">
        <v>49.272930648769574</v>
      </c>
      <c r="K2" s="2">
        <v>47.31543624161074</v>
      </c>
      <c r="L2" s="2">
        <v>46.72686230248307</v>
      </c>
      <c r="M2" s="2">
        <v>43.403547671840357</v>
      </c>
      <c r="N2" s="2">
        <v>38.903743315508024</v>
      </c>
      <c r="O2" s="2">
        <v>41.792929292929294</v>
      </c>
      <c r="P2" s="2">
        <v>42.806603773584904</v>
      </c>
      <c r="Q2" s="2">
        <v>44.340659340659343</v>
      </c>
      <c r="R2" s="2">
        <v>40.090090090090094</v>
      </c>
      <c r="S2" s="2">
        <v>29.781420765027324</v>
      </c>
      <c r="T2" s="2">
        <v>38.55263157894737</v>
      </c>
      <c r="U2" s="2">
        <v>52.287066246056781</v>
      </c>
      <c r="V2" s="2">
        <v>56.182795698924728</v>
      </c>
      <c r="W2" s="2">
        <v>63.176470588235297</v>
      </c>
      <c r="X2" s="11">
        <v>60.097192224622027</v>
      </c>
      <c r="Y2" s="2">
        <v>61.283185840707965</v>
      </c>
      <c r="Z2" s="2">
        <v>60.403225806451616</v>
      </c>
      <c r="AA2" s="2">
        <v>57.166666666666664</v>
      </c>
      <c r="AB2" s="2">
        <v>59.462151394422307</v>
      </c>
      <c r="AC2" s="2">
        <v>57.095709570957098</v>
      </c>
      <c r="AD2" s="2">
        <v>58.359621451104104</v>
      </c>
      <c r="AE2" s="2">
        <v>55.346820809248555</v>
      </c>
      <c r="AF2" s="2">
        <v>47.184986595174266</v>
      </c>
      <c r="AG2" s="2">
        <v>47.160883280757098</v>
      </c>
      <c r="AH2" s="2">
        <v>40.606060606060609</v>
      </c>
      <c r="AI2" s="2">
        <v>39.755351681957187</v>
      </c>
      <c r="AJ2" s="18">
        <v>35.132890365448503</v>
      </c>
    </row>
    <row r="3" spans="1:36" ht="30" customHeight="1" x14ac:dyDescent="0.25">
      <c r="A3" s="16"/>
      <c r="B3" s="8" t="s">
        <v>3</v>
      </c>
      <c r="C3" s="2">
        <v>57.230392156862742</v>
      </c>
      <c r="D3" s="2">
        <v>54.949494949494948</v>
      </c>
      <c r="E3" s="2">
        <v>54.555808656036447</v>
      </c>
      <c r="F3" s="2">
        <v>53.804347826086953</v>
      </c>
      <c r="G3" s="2">
        <v>52.038626609442062</v>
      </c>
      <c r="H3" s="2">
        <v>51.91011235955056</v>
      </c>
      <c r="I3" s="2">
        <v>49.39903846153846</v>
      </c>
      <c r="J3" s="2">
        <v>50.168539325842694</v>
      </c>
      <c r="K3" s="2">
        <v>49.27937915742794</v>
      </c>
      <c r="L3" s="2">
        <v>47.365470852017935</v>
      </c>
      <c r="M3" s="2">
        <v>46.261160714285715</v>
      </c>
      <c r="N3" s="2">
        <v>42.627345844504021</v>
      </c>
      <c r="O3" s="2">
        <v>44.132653061224488</v>
      </c>
      <c r="P3" s="2">
        <v>45.390070921985817</v>
      </c>
      <c r="Q3" s="2">
        <v>45.668859649122808</v>
      </c>
      <c r="R3" s="2">
        <v>48.423423423423422</v>
      </c>
      <c r="S3" s="2">
        <v>44.209809264305179</v>
      </c>
      <c r="T3" s="2">
        <v>46.37203166226913</v>
      </c>
      <c r="U3" s="2">
        <v>48.432601880877741</v>
      </c>
      <c r="V3" s="2">
        <v>49.933155080213901</v>
      </c>
      <c r="W3" s="2">
        <v>51.764705882352942</v>
      </c>
      <c r="X3" s="11">
        <v>51.824034334763951</v>
      </c>
      <c r="Y3" s="2">
        <v>53.602941176470587</v>
      </c>
      <c r="Z3" s="2">
        <v>52.083333333333329</v>
      </c>
      <c r="AA3" s="2">
        <v>53.654485049833887</v>
      </c>
      <c r="AB3" s="2">
        <v>55.876494023904385</v>
      </c>
      <c r="AC3" s="2">
        <v>52.227722772277225</v>
      </c>
      <c r="AD3" s="2">
        <v>53.955696202531648</v>
      </c>
      <c r="AE3" s="2">
        <v>53.623188405797102</v>
      </c>
      <c r="AF3" s="2">
        <v>50</v>
      </c>
      <c r="AG3" s="2">
        <v>48.101265822784811</v>
      </c>
      <c r="AH3" s="2">
        <v>45.075757575757578</v>
      </c>
      <c r="AI3" s="2">
        <v>43.501529051987767</v>
      </c>
      <c r="AJ3" s="18">
        <v>40.75</v>
      </c>
    </row>
    <row r="4" spans="1:36" ht="30" customHeight="1" x14ac:dyDescent="0.25">
      <c r="A4" s="16"/>
      <c r="B4" s="8" t="s">
        <v>4</v>
      </c>
      <c r="C4" s="2">
        <v>57.67326732673267</v>
      </c>
      <c r="D4" s="2">
        <v>58.3984375</v>
      </c>
      <c r="E4" s="2">
        <v>57.515822784810126</v>
      </c>
      <c r="F4" s="2">
        <v>55.877192982456137</v>
      </c>
      <c r="G4" s="2">
        <v>58.720930232558139</v>
      </c>
      <c r="H4" s="2">
        <v>55.862068965517238</v>
      </c>
      <c r="I4" s="2">
        <v>54.893238434163699</v>
      </c>
      <c r="J4" s="2">
        <v>49.283439490445851</v>
      </c>
      <c r="K4" s="2">
        <v>51.006711409395976</v>
      </c>
      <c r="L4" s="2">
        <v>49.908759124087588</v>
      </c>
      <c r="M4" s="2">
        <v>46.894904458598731</v>
      </c>
      <c r="N4" s="2">
        <v>41.6015625</v>
      </c>
      <c r="O4" s="2">
        <v>43.217054263565892</v>
      </c>
      <c r="P4" s="2">
        <v>47.528517110266158</v>
      </c>
      <c r="Q4" s="2">
        <v>47.164948453608247</v>
      </c>
      <c r="R4" s="2">
        <v>41.911764705882355</v>
      </c>
      <c r="S4" s="2">
        <v>34.51417004048583</v>
      </c>
      <c r="T4" s="2">
        <v>41.825095057034218</v>
      </c>
      <c r="U4" s="2">
        <v>56.759656652360512</v>
      </c>
      <c r="V4" s="2">
        <v>60.127737226277375</v>
      </c>
      <c r="W4" s="2">
        <v>62.807017543859651</v>
      </c>
      <c r="X4" s="11">
        <v>61.801242236024848</v>
      </c>
      <c r="Y4" s="2">
        <v>61.936936936936931</v>
      </c>
      <c r="Z4" s="2">
        <v>61.444805194805198</v>
      </c>
      <c r="AA4" s="2">
        <v>60.702341137123746</v>
      </c>
      <c r="AB4" s="2">
        <v>61.4</v>
      </c>
      <c r="AC4" s="2">
        <v>58.361486486486484</v>
      </c>
      <c r="AD4" s="2">
        <v>56.984126984126988</v>
      </c>
      <c r="AE4" s="2">
        <v>55.645161290322577</v>
      </c>
      <c r="AF4" s="2">
        <v>47.070844686648499</v>
      </c>
      <c r="AG4" s="2">
        <v>46.543408360128616</v>
      </c>
      <c r="AH4" s="2">
        <v>44.648318042813457</v>
      </c>
      <c r="AI4" s="2">
        <v>42.003105590062113</v>
      </c>
      <c r="AJ4" s="18">
        <v>38.963210702341136</v>
      </c>
    </row>
    <row r="5" spans="1:36" ht="30" customHeight="1" x14ac:dyDescent="0.25">
      <c r="A5" s="16"/>
      <c r="B5" s="8" t="s">
        <v>5</v>
      </c>
      <c r="C5" s="2">
        <v>60.714285714285715</v>
      </c>
      <c r="D5" s="2">
        <v>61.2565445026178</v>
      </c>
      <c r="E5" s="2">
        <v>60.806451612903224</v>
      </c>
      <c r="F5" s="2">
        <v>59.732142857142854</v>
      </c>
      <c r="G5" s="2">
        <v>61.610169491525426</v>
      </c>
      <c r="H5" s="2">
        <v>59.44055944055944</v>
      </c>
      <c r="I5" s="2">
        <v>57.755474452554743</v>
      </c>
      <c r="J5" s="2">
        <v>58.143322475570031</v>
      </c>
      <c r="K5" s="2">
        <v>54.11073825503356</v>
      </c>
      <c r="L5" s="2">
        <v>50.839552238805972</v>
      </c>
      <c r="M5" s="2">
        <v>51.205787781350487</v>
      </c>
      <c r="N5" s="2">
        <v>45.8984375</v>
      </c>
      <c r="O5" s="2">
        <v>46.789883268482491</v>
      </c>
      <c r="P5" s="2">
        <v>49.528301886792455</v>
      </c>
      <c r="Q5" s="2">
        <v>49.574829931972786</v>
      </c>
      <c r="R5" s="2">
        <v>54.044117647058826</v>
      </c>
      <c r="S5" s="2">
        <v>42.622950819672134</v>
      </c>
      <c r="T5" s="2">
        <v>45.96153846153846</v>
      </c>
      <c r="U5" s="2">
        <v>55.701754385964911</v>
      </c>
      <c r="V5" s="2">
        <v>63.143382352941174</v>
      </c>
      <c r="W5" s="2">
        <v>66.114982578397218</v>
      </c>
      <c r="X5" s="11">
        <v>66.121495327102807</v>
      </c>
      <c r="Y5" s="2">
        <v>63.102409638554221</v>
      </c>
      <c r="Z5" s="2">
        <v>61.877076411960132</v>
      </c>
      <c r="AA5" s="2">
        <v>65.625</v>
      </c>
      <c r="AB5" s="2">
        <v>65.3</v>
      </c>
      <c r="AC5" s="2">
        <v>63.194444444444443</v>
      </c>
      <c r="AD5" s="2">
        <v>64.274193548387103</v>
      </c>
      <c r="AE5" s="2">
        <v>62.094395280235986</v>
      </c>
      <c r="AF5" s="2">
        <v>52.555248618784532</v>
      </c>
      <c r="AG5" s="2">
        <v>53.409090909090907</v>
      </c>
      <c r="AH5" s="2">
        <v>48.90625</v>
      </c>
      <c r="AI5" s="2">
        <v>46.953125</v>
      </c>
      <c r="AJ5" s="18">
        <v>43.791946308724832</v>
      </c>
    </row>
    <row r="6" spans="1:36" ht="30" customHeight="1" thickBot="1" x14ac:dyDescent="0.3">
      <c r="A6" s="16"/>
      <c r="B6" s="9" t="s">
        <v>6</v>
      </c>
      <c r="C6" s="2">
        <v>56.0126582278481</v>
      </c>
      <c r="D6" s="2">
        <v>58.255269320843091</v>
      </c>
      <c r="E6" s="2">
        <v>55.192878338278931</v>
      </c>
      <c r="F6" s="2">
        <v>55.031948881789134</v>
      </c>
      <c r="G6" s="2">
        <v>53.070175438596493</v>
      </c>
      <c r="H6" s="2">
        <v>52.210365853658537</v>
      </c>
      <c r="I6" s="2">
        <v>52.540983606557376</v>
      </c>
      <c r="J6" s="2">
        <v>52.601156069364158</v>
      </c>
      <c r="K6" s="2">
        <v>51.884057971014492</v>
      </c>
      <c r="L6" s="2">
        <v>49.608150470219435</v>
      </c>
      <c r="M6" s="2">
        <v>51.264044943820224</v>
      </c>
      <c r="N6" s="2">
        <v>48.226950354609926</v>
      </c>
      <c r="O6" s="2">
        <v>49.916107382550337</v>
      </c>
      <c r="P6" s="2">
        <v>52.063492063492063</v>
      </c>
      <c r="Q6" s="2">
        <v>50.072254335260112</v>
      </c>
      <c r="R6" s="2">
        <v>54.285714285714285</v>
      </c>
      <c r="S6" s="2">
        <v>48.425925925925924</v>
      </c>
      <c r="T6" s="2">
        <v>46.760797342192689</v>
      </c>
      <c r="U6" s="2">
        <v>52.165354330708659</v>
      </c>
      <c r="V6" s="2">
        <v>55.445544554455445</v>
      </c>
      <c r="W6" s="2">
        <v>56.873111782477345</v>
      </c>
      <c r="X6" s="11">
        <v>54.886685552407933</v>
      </c>
      <c r="Y6" s="2">
        <v>42.867867867867872</v>
      </c>
      <c r="Z6" s="2">
        <v>56.395348837209305</v>
      </c>
      <c r="AA6" s="2">
        <v>43.220338983050851</v>
      </c>
      <c r="AB6" s="2">
        <v>41.76706827309237</v>
      </c>
      <c r="AC6" s="2">
        <v>44.224137931034484</v>
      </c>
      <c r="AD6" s="2">
        <v>41.666666666666664</v>
      </c>
      <c r="AE6" s="2">
        <v>44.492753623188406</v>
      </c>
      <c r="AF6" s="2">
        <v>46.164383561643838</v>
      </c>
      <c r="AG6" s="2">
        <v>47.903225806451616</v>
      </c>
      <c r="AH6" s="2">
        <v>49.29245283018868</v>
      </c>
      <c r="AI6" s="2">
        <v>45.716510903426794</v>
      </c>
      <c r="AJ6" s="18">
        <v>39.513422818791945</v>
      </c>
    </row>
    <row r="7" spans="1:36" ht="15.75" thickBot="1" x14ac:dyDescent="0.3">
      <c r="A7" s="17"/>
      <c r="B7" s="10" t="s">
        <v>7</v>
      </c>
      <c r="C7" s="3">
        <v>58.103900000000003</v>
      </c>
      <c r="D7" s="4">
        <v>58.320700000000002</v>
      </c>
      <c r="E7" s="4">
        <v>57.328099999999999</v>
      </c>
      <c r="F7" s="4">
        <v>56.091900000000003</v>
      </c>
      <c r="G7" s="4">
        <v>56.752000000000002</v>
      </c>
      <c r="H7" s="4">
        <v>54.6</v>
      </c>
      <c r="I7" s="4">
        <v>53.3</v>
      </c>
      <c r="J7" s="4">
        <v>52.1</v>
      </c>
      <c r="K7" s="4">
        <v>50.7</v>
      </c>
      <c r="L7" s="4">
        <v>48.8</v>
      </c>
      <c r="M7" s="4">
        <v>47.8</v>
      </c>
      <c r="N7" s="4">
        <v>43.3</v>
      </c>
      <c r="O7" s="4">
        <v>45.2</v>
      </c>
      <c r="P7" s="4">
        <v>47.2</v>
      </c>
      <c r="Q7" s="4">
        <v>46.9</v>
      </c>
      <c r="R7" s="4">
        <v>47</v>
      </c>
      <c r="S7" s="4">
        <v>40.4</v>
      </c>
      <c r="T7" s="4">
        <v>45.1</v>
      </c>
      <c r="U7" s="4">
        <v>52.6</v>
      </c>
      <c r="V7" s="4">
        <v>55.510189029161765</v>
      </c>
      <c r="W7" s="4">
        <v>57.752019873063652</v>
      </c>
      <c r="X7" s="4">
        <v>57.417438445221194</v>
      </c>
      <c r="Y7" s="12">
        <f>(Y2+Y3+Y4+Y5+Y6)/5</f>
        <v>56.558668292107505</v>
      </c>
      <c r="Z7" s="12">
        <v>55.882618381868198</v>
      </c>
      <c r="AA7" s="12">
        <v>56.073766367335033</v>
      </c>
      <c r="AB7" s="12">
        <v>56.761142738283816</v>
      </c>
      <c r="AC7" s="12">
        <v>55.020700241039947</v>
      </c>
      <c r="AD7" s="12">
        <v>55.048060970563299</v>
      </c>
      <c r="AE7" s="12">
        <v>54.240463881758522</v>
      </c>
      <c r="AF7" s="12">
        <v>48.595092692450223</v>
      </c>
      <c r="AG7" s="12">
        <v>48.623574835842604</v>
      </c>
      <c r="AH7" s="12">
        <v>45.705767810964062</v>
      </c>
      <c r="AI7" s="12">
        <v>43.585924445486775</v>
      </c>
      <c r="AJ7" s="12">
        <v>39.630294039061283</v>
      </c>
    </row>
    <row r="8" spans="1:36" x14ac:dyDescent="0.25">
      <c r="A8" s="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25">
      <c r="A9" s="5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25">
      <c r="A10" s="5"/>
    </row>
    <row r="11" spans="1:36" x14ac:dyDescent="0.25">
      <c r="A11" s="5"/>
    </row>
    <row r="12" spans="1:36" x14ac:dyDescent="0.25">
      <c r="A12" s="5"/>
    </row>
    <row r="13" spans="1:36" x14ac:dyDescent="0.25">
      <c r="A13" s="5"/>
    </row>
    <row r="14" spans="1:36" x14ac:dyDescent="0.25">
      <c r="A14" s="5"/>
    </row>
    <row r="15" spans="1:36" x14ac:dyDescent="0.25">
      <c r="A15" s="5"/>
    </row>
    <row r="16" spans="1:36" x14ac:dyDescent="0.25">
      <c r="A16" s="5"/>
    </row>
    <row r="17" spans="1:1" x14ac:dyDescent="0.25">
      <c r="A17" s="5"/>
    </row>
    <row r="18" spans="1:1" x14ac:dyDescent="0.25">
      <c r="A18" s="5"/>
    </row>
  </sheetData>
  <mergeCells count="1">
    <mergeCell ref="A1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Naeem Shah - Research</dc:creator>
  <cp:lastModifiedBy>Muhammad Naeem Shah - Research</cp:lastModifiedBy>
  <dcterms:created xsi:type="dcterms:W3CDTF">2021-03-11T08:02:20Z</dcterms:created>
  <dcterms:modified xsi:type="dcterms:W3CDTF">2023-04-03T10:29:46Z</dcterms:modified>
</cp:coreProperties>
</file>