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00B267A-A6E6-4FE6-9061-5E19B7C25FD2}" xr6:coauthVersionLast="43" xr6:coauthVersionMax="43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需求点个数为20" sheetId="1" r:id="rId1"/>
    <sheet name="需求点个数为50" sheetId="2" r:id="rId2"/>
    <sheet name="需求点个数为80" sheetId="3" r:id="rId3"/>
    <sheet name="需求点个数为110" sheetId="4" r:id="rId4"/>
    <sheet name="上海市175个功能区需求点参数" sheetId="5" r:id="rId5"/>
    <sheet name="沙坪坝区案例分析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8" i="6" l="1"/>
  <c r="H58" i="6"/>
  <c r="H57" i="6"/>
  <c r="I57" i="6" s="1"/>
  <c r="I56" i="6"/>
  <c r="H56" i="6"/>
  <c r="H55" i="6"/>
  <c r="I55" i="6" s="1"/>
  <c r="I54" i="6"/>
  <c r="H54" i="6"/>
  <c r="H53" i="6"/>
  <c r="I53" i="6" s="1"/>
  <c r="I52" i="6"/>
  <c r="H52" i="6"/>
  <c r="H51" i="6"/>
  <c r="I51" i="6" s="1"/>
  <c r="I50" i="6"/>
  <c r="H50" i="6"/>
  <c r="H49" i="6"/>
  <c r="I49" i="6" s="1"/>
  <c r="I48" i="6"/>
  <c r="H48" i="6"/>
  <c r="H47" i="6"/>
  <c r="I47" i="6" s="1"/>
  <c r="I46" i="6"/>
  <c r="H46" i="6"/>
  <c r="H45" i="6"/>
  <c r="I45" i="6" s="1"/>
  <c r="I44" i="6"/>
  <c r="H44" i="6"/>
  <c r="H43" i="6"/>
  <c r="I43" i="6" s="1"/>
  <c r="I42" i="6"/>
  <c r="H42" i="6"/>
  <c r="H41" i="6"/>
  <c r="I41" i="6" s="1"/>
  <c r="I40" i="6"/>
  <c r="H40" i="6"/>
  <c r="H39" i="6"/>
  <c r="I39" i="6" s="1"/>
  <c r="I38" i="6"/>
  <c r="H38" i="6"/>
  <c r="H37" i="6"/>
  <c r="I37" i="6" s="1"/>
  <c r="I36" i="6"/>
  <c r="H36" i="6"/>
  <c r="H35" i="6"/>
  <c r="I35" i="6" s="1"/>
  <c r="I34" i="6"/>
  <c r="H34" i="6"/>
  <c r="H33" i="6"/>
  <c r="I33" i="6" s="1"/>
  <c r="I32" i="6"/>
  <c r="H32" i="6"/>
  <c r="H31" i="6"/>
  <c r="I31" i="6" s="1"/>
  <c r="I30" i="6"/>
  <c r="H30" i="6"/>
  <c r="H29" i="6"/>
  <c r="I29" i="6" s="1"/>
  <c r="I28" i="6"/>
  <c r="H28" i="6"/>
  <c r="H27" i="6"/>
  <c r="I27" i="6" s="1"/>
  <c r="I26" i="6"/>
  <c r="H26" i="6"/>
  <c r="H25" i="6"/>
  <c r="I25" i="6" s="1"/>
  <c r="I24" i="6"/>
  <c r="H24" i="6"/>
  <c r="H23" i="6"/>
  <c r="I23" i="6" s="1"/>
  <c r="I22" i="6"/>
  <c r="H22" i="6"/>
  <c r="H21" i="6"/>
  <c r="I21" i="6" s="1"/>
  <c r="I20" i="6"/>
  <c r="H20" i="6"/>
  <c r="H19" i="6"/>
  <c r="I19" i="6" s="1"/>
  <c r="I18" i="6"/>
  <c r="H18" i="6"/>
  <c r="H17" i="6"/>
  <c r="I17" i="6" s="1"/>
  <c r="I16" i="6"/>
  <c r="H16" i="6"/>
  <c r="H15" i="6"/>
  <c r="I15" i="6" s="1"/>
  <c r="I14" i="6"/>
  <c r="H14" i="6"/>
  <c r="H13" i="6"/>
  <c r="I13" i="6" s="1"/>
  <c r="I12" i="6"/>
  <c r="H12" i="6"/>
  <c r="H11" i="6"/>
  <c r="I11" i="6" s="1"/>
  <c r="I10" i="6"/>
  <c r="H10" i="6"/>
  <c r="H9" i="6"/>
  <c r="I9" i="6" s="1"/>
  <c r="I8" i="6"/>
  <c r="H8" i="6"/>
  <c r="H7" i="6"/>
  <c r="I7" i="6" s="1"/>
  <c r="I6" i="6"/>
  <c r="H6" i="6"/>
  <c r="H5" i="6"/>
  <c r="I5" i="6" s="1"/>
  <c r="I4" i="6"/>
  <c r="H4" i="6"/>
  <c r="H3" i="6"/>
  <c r="I3" i="6" s="1"/>
  <c r="I2" i="6"/>
  <c r="H2" i="6"/>
</calcChain>
</file>

<file path=xl/sharedStrings.xml><?xml version="1.0" encoding="utf-8"?>
<sst xmlns="http://schemas.openxmlformats.org/spreadsheetml/2006/main" count="266" uniqueCount="30">
  <si>
    <t>编号</t>
  </si>
  <si>
    <t>经度</t>
  </si>
  <si>
    <t>纬度</t>
  </si>
  <si>
    <t>编号</t>
    <phoneticPr fontId="3" type="noConversion"/>
  </si>
  <si>
    <t>需求量\辆</t>
    <phoneticPr fontId="3" type="noConversion"/>
  </si>
  <si>
    <t>功能区类型</t>
  </si>
  <si>
    <t>充电概率</t>
  </si>
  <si>
    <t>停车需求量</t>
  </si>
  <si>
    <t>充电需求量</t>
  </si>
  <si>
    <t>住宅区</t>
  </si>
  <si>
    <t>工作区</t>
  </si>
  <si>
    <t>商业区</t>
  </si>
  <si>
    <t>公共区</t>
  </si>
  <si>
    <t>休闲区</t>
  </si>
  <si>
    <t>包含POI数量</t>
    <phoneticPr fontId="3" type="noConversion"/>
  </si>
  <si>
    <t>超级快充需求量</t>
    <phoneticPr fontId="3" type="noConversion"/>
  </si>
  <si>
    <t>编号</t>
    <phoneticPr fontId="6" type="noConversion"/>
  </si>
  <si>
    <t>经度</t>
    <phoneticPr fontId="6" type="noConversion"/>
  </si>
  <si>
    <t>纬度</t>
    <phoneticPr fontId="6" type="noConversion"/>
  </si>
  <si>
    <t>功能区类型</t>
    <phoneticPr fontId="6" type="noConversion"/>
  </si>
  <si>
    <t>包含POI数量</t>
    <phoneticPr fontId="6" type="noConversion"/>
  </si>
  <si>
    <t>充电概率</t>
    <phoneticPr fontId="6" type="noConversion"/>
  </si>
  <si>
    <t>停车需求量</t>
    <phoneticPr fontId="6" type="noConversion"/>
  </si>
  <si>
    <t>充电需求量</t>
    <phoneticPr fontId="6" type="noConversion"/>
  </si>
  <si>
    <t>超级快充需求量</t>
    <phoneticPr fontId="6" type="noConversion"/>
  </si>
  <si>
    <t>住宅区</t>
    <phoneticPr fontId="6" type="noConversion"/>
  </si>
  <si>
    <t>工作区</t>
    <phoneticPr fontId="6" type="noConversion"/>
  </si>
  <si>
    <t>商业区</t>
    <phoneticPr fontId="6" type="noConversion"/>
  </si>
  <si>
    <t>公共区</t>
    <phoneticPr fontId="6" type="noConversion"/>
  </si>
  <si>
    <t>休闲区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</si>
</sst>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12"/>
      <name val="Times New Roman"/>
      <family val="1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2" fillId="0" borderId="4" xfId="0" applyFont="1" applyBorder="1" applyAlignment="1">
      <alignment horizontal="justify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D1" sqref="D1"/>
    </sheetView>
  </sheetViews>
  <sheetFormatPr defaultRowHeight="13.8" x14ac:dyDescent="0.25"/>
  <cols>
    <col min="1" max="1" width="6" bestFit="1" customWidth="1"/>
    <col min="2" max="3" width="13.5546875" bestFit="1" customWidth="1"/>
    <col min="4" max="4" width="11.5546875" customWidth="1"/>
  </cols>
  <sheetData>
    <row r="1" spans="1:4" ht="16.2" thickBot="1" x14ac:dyDescent="0.3">
      <c r="A1" s="1" t="s">
        <v>3</v>
      </c>
      <c r="B1" s="2" t="s">
        <v>1</v>
      </c>
      <c r="C1" s="2" t="s">
        <v>2</v>
      </c>
      <c r="D1" s="2" t="s">
        <v>4</v>
      </c>
    </row>
    <row r="2" spans="1:4" ht="16.2" thickBot="1" x14ac:dyDescent="0.3">
      <c r="A2" s="3">
        <v>1</v>
      </c>
      <c r="B2" s="4">
        <v>121.47279140000001</v>
      </c>
      <c r="C2" s="4">
        <v>31.30149011</v>
      </c>
      <c r="D2" s="4">
        <v>55</v>
      </c>
    </row>
    <row r="3" spans="1:4" ht="16.2" thickBot="1" x14ac:dyDescent="0.3">
      <c r="A3" s="3">
        <v>2</v>
      </c>
      <c r="B3" s="4">
        <v>121.4040366</v>
      </c>
      <c r="C3" s="4">
        <v>31.244440690000001</v>
      </c>
      <c r="D3" s="4">
        <v>95</v>
      </c>
    </row>
    <row r="4" spans="1:4" ht="16.2" thickBot="1" x14ac:dyDescent="0.3">
      <c r="A4" s="3">
        <v>3</v>
      </c>
      <c r="B4" s="4">
        <v>121.4698317</v>
      </c>
      <c r="C4" s="4">
        <v>31.262398059999999</v>
      </c>
      <c r="D4" s="4">
        <v>95</v>
      </c>
    </row>
    <row r="5" spans="1:4" ht="16.2" thickBot="1" x14ac:dyDescent="0.3">
      <c r="A5" s="3">
        <v>4</v>
      </c>
      <c r="B5" s="4">
        <v>121.48141409999999</v>
      </c>
      <c r="C5" s="4">
        <v>31.279768300000001</v>
      </c>
      <c r="D5" s="4">
        <v>95</v>
      </c>
    </row>
    <row r="6" spans="1:4" ht="16.2" thickBot="1" x14ac:dyDescent="0.3">
      <c r="A6" s="3">
        <v>5</v>
      </c>
      <c r="B6" s="4">
        <v>121.5360814</v>
      </c>
      <c r="C6" s="4">
        <v>31.302664969999999</v>
      </c>
      <c r="D6" s="4">
        <v>13</v>
      </c>
    </row>
    <row r="7" spans="1:4" ht="16.2" thickBot="1" x14ac:dyDescent="0.3">
      <c r="A7" s="3">
        <v>6</v>
      </c>
      <c r="B7" s="4">
        <v>121.5853235</v>
      </c>
      <c r="C7" s="4">
        <v>31.330932690000001</v>
      </c>
      <c r="D7" s="4">
        <v>4</v>
      </c>
    </row>
    <row r="8" spans="1:4" ht="16.2" thickBot="1" x14ac:dyDescent="0.3">
      <c r="A8" s="3">
        <v>7</v>
      </c>
      <c r="B8" s="4">
        <v>121.4862273</v>
      </c>
      <c r="C8" s="4">
        <v>31.163635710000001</v>
      </c>
      <c r="D8" s="4">
        <v>108</v>
      </c>
    </row>
    <row r="9" spans="1:4" ht="16.2" thickBot="1" x14ac:dyDescent="0.3">
      <c r="A9" s="3">
        <v>8</v>
      </c>
      <c r="B9" s="4">
        <v>121.4980623</v>
      </c>
      <c r="C9" s="4">
        <v>31.212136600000001</v>
      </c>
      <c r="D9" s="4">
        <v>108</v>
      </c>
    </row>
    <row r="10" spans="1:4" ht="16.2" thickBot="1" x14ac:dyDescent="0.3">
      <c r="A10" s="3">
        <v>9</v>
      </c>
      <c r="B10" s="4">
        <v>121.49948000000001</v>
      </c>
      <c r="C10" s="4">
        <v>31.193573919999999</v>
      </c>
      <c r="D10" s="4">
        <v>108</v>
      </c>
    </row>
    <row r="11" spans="1:4" ht="16.2" thickBot="1" x14ac:dyDescent="0.3">
      <c r="A11" s="3">
        <v>10</v>
      </c>
      <c r="B11" s="4">
        <v>121.3170057</v>
      </c>
      <c r="C11" s="4">
        <v>31.243030619999999</v>
      </c>
      <c r="D11" s="4">
        <v>3</v>
      </c>
    </row>
    <row r="12" spans="1:4" ht="16.2" thickBot="1" x14ac:dyDescent="0.3">
      <c r="A12" s="3">
        <v>11</v>
      </c>
      <c r="B12" s="4">
        <v>121.4715142</v>
      </c>
      <c r="C12" s="4">
        <v>31.242733359999999</v>
      </c>
      <c r="D12" s="4">
        <v>14</v>
      </c>
    </row>
    <row r="13" spans="1:4" ht="16.2" thickBot="1" x14ac:dyDescent="0.3">
      <c r="A13" s="3">
        <v>12</v>
      </c>
      <c r="B13" s="4">
        <v>121.5508979</v>
      </c>
      <c r="C13" s="4">
        <v>31.235906780000001</v>
      </c>
      <c r="D13" s="4">
        <v>23</v>
      </c>
    </row>
    <row r="14" spans="1:4" ht="16.2" thickBot="1" x14ac:dyDescent="0.3">
      <c r="A14" s="3">
        <v>13</v>
      </c>
      <c r="B14" s="4">
        <v>121.5290641</v>
      </c>
      <c r="C14" s="4">
        <v>31.231801900000001</v>
      </c>
      <c r="D14" s="4">
        <v>6</v>
      </c>
    </row>
    <row r="15" spans="1:4" ht="16.2" thickBot="1" x14ac:dyDescent="0.3">
      <c r="A15" s="3">
        <v>14</v>
      </c>
      <c r="B15" s="4">
        <v>121.4012086</v>
      </c>
      <c r="C15" s="4">
        <v>31.218389269999999</v>
      </c>
      <c r="D15" s="4">
        <v>6</v>
      </c>
    </row>
    <row r="16" spans="1:4" ht="16.2" thickBot="1" x14ac:dyDescent="0.3">
      <c r="A16" s="3">
        <v>15</v>
      </c>
      <c r="B16" s="4">
        <v>121.51629800000001</v>
      </c>
      <c r="C16" s="4">
        <v>31.333444950000001</v>
      </c>
      <c r="D16" s="4">
        <v>2</v>
      </c>
    </row>
    <row r="17" spans="1:4" ht="16.2" thickBot="1" x14ac:dyDescent="0.3">
      <c r="A17" s="3">
        <v>16</v>
      </c>
      <c r="B17" s="4">
        <v>121.5772202</v>
      </c>
      <c r="C17" s="4">
        <v>31.22890507</v>
      </c>
      <c r="D17" s="4">
        <v>4</v>
      </c>
    </row>
    <row r="18" spans="1:4" ht="16.2" thickBot="1" x14ac:dyDescent="0.3">
      <c r="A18" s="3">
        <v>17</v>
      </c>
      <c r="B18" s="4">
        <v>121.3673713</v>
      </c>
      <c r="C18" s="4">
        <v>31.205632949999998</v>
      </c>
      <c r="D18" s="4">
        <v>29</v>
      </c>
    </row>
    <row r="19" spans="1:4" ht="16.2" thickBot="1" x14ac:dyDescent="0.3">
      <c r="A19" s="3">
        <v>18</v>
      </c>
      <c r="B19" s="4">
        <v>121.4386234</v>
      </c>
      <c r="C19" s="4">
        <v>31.36569553</v>
      </c>
      <c r="D19" s="4">
        <v>3</v>
      </c>
    </row>
    <row r="20" spans="1:4" ht="16.2" thickBot="1" x14ac:dyDescent="0.3">
      <c r="A20" s="3">
        <v>19</v>
      </c>
      <c r="B20" s="4">
        <v>121.6033589</v>
      </c>
      <c r="C20" s="4">
        <v>31.263975800000001</v>
      </c>
      <c r="D20" s="4">
        <v>2</v>
      </c>
    </row>
    <row r="21" spans="1:4" ht="16.2" thickBot="1" x14ac:dyDescent="0.3">
      <c r="A21" s="3">
        <v>20</v>
      </c>
      <c r="B21" s="4">
        <v>121.44669759999999</v>
      </c>
      <c r="C21" s="4">
        <v>31.231472</v>
      </c>
      <c r="D21" s="4">
        <v>3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FD20C-712F-4EAB-AEFD-08B08526F793}">
  <dimension ref="A1:D51"/>
  <sheetViews>
    <sheetView workbookViewId="0">
      <selection activeCell="D1" sqref="D1"/>
    </sheetView>
  </sheetViews>
  <sheetFormatPr defaultRowHeight="13.8" x14ac:dyDescent="0.25"/>
  <cols>
    <col min="2" max="3" width="13.5546875" bestFit="1" customWidth="1"/>
    <col min="4" max="4" width="11.33203125" customWidth="1"/>
  </cols>
  <sheetData>
    <row r="1" spans="1:4" ht="16.2" thickBot="1" x14ac:dyDescent="0.3">
      <c r="A1" s="1" t="s">
        <v>0</v>
      </c>
      <c r="B1" s="2" t="s">
        <v>1</v>
      </c>
      <c r="C1" s="2" t="s">
        <v>2</v>
      </c>
      <c r="D1" s="2" t="s">
        <v>4</v>
      </c>
    </row>
    <row r="2" spans="1:4" ht="16.2" thickBot="1" x14ac:dyDescent="0.3">
      <c r="A2" s="3">
        <v>1</v>
      </c>
      <c r="B2" s="4">
        <v>121.47279140000001</v>
      </c>
      <c r="C2" s="4">
        <v>31.30149011</v>
      </c>
      <c r="D2" s="4">
        <v>55</v>
      </c>
    </row>
    <row r="3" spans="1:4" ht="16.2" thickBot="1" x14ac:dyDescent="0.3">
      <c r="A3" s="3">
        <v>2</v>
      </c>
      <c r="B3" s="4">
        <v>121.4040366</v>
      </c>
      <c r="C3" s="4">
        <v>31.244440690000001</v>
      </c>
      <c r="D3" s="4">
        <v>95</v>
      </c>
    </row>
    <row r="4" spans="1:4" ht="16.2" thickBot="1" x14ac:dyDescent="0.3">
      <c r="A4" s="3">
        <v>3</v>
      </c>
      <c r="B4" s="4">
        <v>121.4698317</v>
      </c>
      <c r="C4" s="4">
        <v>31.262398059999999</v>
      </c>
      <c r="D4" s="4">
        <v>95</v>
      </c>
    </row>
    <row r="5" spans="1:4" ht="16.2" thickBot="1" x14ac:dyDescent="0.3">
      <c r="A5" s="3">
        <v>4</v>
      </c>
      <c r="B5" s="4">
        <v>121.48141409999999</v>
      </c>
      <c r="C5" s="4">
        <v>31.279768300000001</v>
      </c>
      <c r="D5" s="4">
        <v>95</v>
      </c>
    </row>
    <row r="6" spans="1:4" ht="16.2" thickBot="1" x14ac:dyDescent="0.3">
      <c r="A6" s="3">
        <v>5</v>
      </c>
      <c r="B6" s="4">
        <v>121.5360814</v>
      </c>
      <c r="C6" s="4">
        <v>31.302664969999999</v>
      </c>
      <c r="D6" s="4">
        <v>13</v>
      </c>
    </row>
    <row r="7" spans="1:4" ht="16.2" thickBot="1" x14ac:dyDescent="0.3">
      <c r="A7" s="3">
        <v>6</v>
      </c>
      <c r="B7" s="4">
        <v>121.5853235</v>
      </c>
      <c r="C7" s="4">
        <v>31.330932690000001</v>
      </c>
      <c r="D7" s="4">
        <v>4</v>
      </c>
    </row>
    <row r="8" spans="1:4" ht="16.2" thickBot="1" x14ac:dyDescent="0.3">
      <c r="A8" s="3">
        <v>7</v>
      </c>
      <c r="B8" s="4">
        <v>121.4862273</v>
      </c>
      <c r="C8" s="4">
        <v>31.163635710000001</v>
      </c>
      <c r="D8" s="4">
        <v>108</v>
      </c>
    </row>
    <row r="9" spans="1:4" ht="16.2" thickBot="1" x14ac:dyDescent="0.3">
      <c r="A9" s="3">
        <v>8</v>
      </c>
      <c r="B9" s="4">
        <v>121.4980623</v>
      </c>
      <c r="C9" s="4">
        <v>31.212136600000001</v>
      </c>
      <c r="D9" s="4">
        <v>108</v>
      </c>
    </row>
    <row r="10" spans="1:4" ht="16.2" thickBot="1" x14ac:dyDescent="0.3">
      <c r="A10" s="3">
        <v>9</v>
      </c>
      <c r="B10" s="4">
        <v>121.49948000000001</v>
      </c>
      <c r="C10" s="4">
        <v>31.193573919999999</v>
      </c>
      <c r="D10" s="4">
        <v>108</v>
      </c>
    </row>
    <row r="11" spans="1:4" ht="16.2" thickBot="1" x14ac:dyDescent="0.3">
      <c r="A11" s="3">
        <v>10</v>
      </c>
      <c r="B11" s="4">
        <v>121.3170057</v>
      </c>
      <c r="C11" s="4">
        <v>31.243030619999999</v>
      </c>
      <c r="D11" s="4">
        <v>3</v>
      </c>
    </row>
    <row r="12" spans="1:4" ht="16.2" thickBot="1" x14ac:dyDescent="0.3">
      <c r="A12" s="3">
        <v>11</v>
      </c>
      <c r="B12" s="4">
        <v>121.4715142</v>
      </c>
      <c r="C12" s="4">
        <v>31.242733359999999</v>
      </c>
      <c r="D12" s="4">
        <v>14</v>
      </c>
    </row>
    <row r="13" spans="1:4" ht="16.2" thickBot="1" x14ac:dyDescent="0.3">
      <c r="A13" s="3">
        <v>12</v>
      </c>
      <c r="B13" s="4">
        <v>121.5508979</v>
      </c>
      <c r="C13" s="4">
        <v>31.235906780000001</v>
      </c>
      <c r="D13" s="4">
        <v>23</v>
      </c>
    </row>
    <row r="14" spans="1:4" ht="16.2" thickBot="1" x14ac:dyDescent="0.3">
      <c r="A14" s="3">
        <v>13</v>
      </c>
      <c r="B14" s="4">
        <v>121.5290641</v>
      </c>
      <c r="C14" s="4">
        <v>31.231801900000001</v>
      </c>
      <c r="D14" s="4">
        <v>6</v>
      </c>
    </row>
    <row r="15" spans="1:4" ht="16.2" thickBot="1" x14ac:dyDescent="0.3">
      <c r="A15" s="3">
        <v>14</v>
      </c>
      <c r="B15" s="4">
        <v>121.4012086</v>
      </c>
      <c r="C15" s="4">
        <v>31.218389269999999</v>
      </c>
      <c r="D15" s="4">
        <v>6</v>
      </c>
    </row>
    <row r="16" spans="1:4" ht="16.2" thickBot="1" x14ac:dyDescent="0.3">
      <c r="A16" s="3">
        <v>15</v>
      </c>
      <c r="B16" s="4">
        <v>121.51629800000001</v>
      </c>
      <c r="C16" s="4">
        <v>31.333444950000001</v>
      </c>
      <c r="D16" s="4">
        <v>2</v>
      </c>
    </row>
    <row r="17" spans="1:4" ht="16.2" thickBot="1" x14ac:dyDescent="0.3">
      <c r="A17" s="3">
        <v>16</v>
      </c>
      <c r="B17" s="4">
        <v>121.5772202</v>
      </c>
      <c r="C17" s="4">
        <v>31.22890507</v>
      </c>
      <c r="D17" s="4">
        <v>4</v>
      </c>
    </row>
    <row r="18" spans="1:4" ht="16.2" thickBot="1" x14ac:dyDescent="0.3">
      <c r="A18" s="3">
        <v>17</v>
      </c>
      <c r="B18" s="4">
        <v>121.3673713</v>
      </c>
      <c r="C18" s="4">
        <v>31.205632949999998</v>
      </c>
      <c r="D18" s="4">
        <v>29</v>
      </c>
    </row>
    <row r="19" spans="1:4" ht="16.2" thickBot="1" x14ac:dyDescent="0.3">
      <c r="A19" s="3">
        <v>18</v>
      </c>
      <c r="B19" s="4">
        <v>121.4386234</v>
      </c>
      <c r="C19" s="4">
        <v>31.36569553</v>
      </c>
      <c r="D19" s="4">
        <v>3</v>
      </c>
    </row>
    <row r="20" spans="1:4" ht="16.2" thickBot="1" x14ac:dyDescent="0.3">
      <c r="A20" s="3">
        <v>19</v>
      </c>
      <c r="B20" s="4">
        <v>121.6033589</v>
      </c>
      <c r="C20" s="4">
        <v>31.263975800000001</v>
      </c>
      <c r="D20" s="4">
        <v>2</v>
      </c>
    </row>
    <row r="21" spans="1:4" ht="16.2" thickBot="1" x14ac:dyDescent="0.3">
      <c r="A21" s="3">
        <v>20</v>
      </c>
      <c r="B21" s="4">
        <v>121.44669759999999</v>
      </c>
      <c r="C21" s="4">
        <v>31.231472</v>
      </c>
      <c r="D21" s="4">
        <v>3</v>
      </c>
    </row>
    <row r="22" spans="1:4" ht="16.2" thickBot="1" x14ac:dyDescent="0.3">
      <c r="A22" s="3">
        <v>21</v>
      </c>
      <c r="B22" s="4">
        <v>121.4290912</v>
      </c>
      <c r="C22" s="4">
        <v>31.199030830000002</v>
      </c>
      <c r="D22" s="4">
        <v>27</v>
      </c>
    </row>
    <row r="23" spans="1:4" ht="16.2" thickBot="1" x14ac:dyDescent="0.3">
      <c r="A23" s="3">
        <v>22</v>
      </c>
      <c r="B23" s="4">
        <v>121.31410169999999</v>
      </c>
      <c r="C23" s="4">
        <v>31.162837620000001</v>
      </c>
      <c r="D23" s="4">
        <v>4</v>
      </c>
    </row>
    <row r="24" spans="1:4" ht="16.2" thickBot="1" x14ac:dyDescent="0.3">
      <c r="A24" s="3">
        <v>23</v>
      </c>
      <c r="B24" s="4">
        <v>121.68343590000001</v>
      </c>
      <c r="C24" s="4">
        <v>31.19445928</v>
      </c>
      <c r="D24" s="4">
        <v>5</v>
      </c>
    </row>
    <row r="25" spans="1:4" ht="16.2" thickBot="1" x14ac:dyDescent="0.3">
      <c r="A25" s="3">
        <v>24</v>
      </c>
      <c r="B25" s="4">
        <v>121.4955365</v>
      </c>
      <c r="C25" s="4">
        <v>31.292603100000001</v>
      </c>
      <c r="D25" s="4">
        <v>63</v>
      </c>
    </row>
    <row r="26" spans="1:4" ht="16.2" thickBot="1" x14ac:dyDescent="0.3">
      <c r="A26" s="3">
        <v>25</v>
      </c>
      <c r="B26" s="4">
        <v>121.3494853</v>
      </c>
      <c r="C26" s="4">
        <v>31.346604240000001</v>
      </c>
      <c r="D26" s="4">
        <v>386</v>
      </c>
    </row>
    <row r="27" spans="1:4" ht="16.2" thickBot="1" x14ac:dyDescent="0.3">
      <c r="A27" s="3">
        <v>26</v>
      </c>
      <c r="B27" s="4">
        <v>121.3750903</v>
      </c>
      <c r="C27" s="4">
        <v>31.299976399999998</v>
      </c>
      <c r="D27" s="4">
        <v>387</v>
      </c>
    </row>
    <row r="28" spans="1:4" ht="16.2" thickBot="1" x14ac:dyDescent="0.3">
      <c r="A28" s="3">
        <v>27</v>
      </c>
      <c r="B28" s="4">
        <v>121.605025</v>
      </c>
      <c r="C28" s="4">
        <v>31.335388049999999</v>
      </c>
      <c r="D28" s="4">
        <v>225</v>
      </c>
    </row>
    <row r="29" spans="1:4" ht="16.2" thickBot="1" x14ac:dyDescent="0.3">
      <c r="A29" s="3">
        <v>28</v>
      </c>
      <c r="B29" s="4">
        <v>121.4959262</v>
      </c>
      <c r="C29" s="4">
        <v>31.33531893</v>
      </c>
      <c r="D29" s="4">
        <v>14</v>
      </c>
    </row>
    <row r="30" spans="1:4" ht="16.2" thickBot="1" x14ac:dyDescent="0.3">
      <c r="A30" s="3">
        <v>29</v>
      </c>
      <c r="B30" s="4">
        <v>121.5747573</v>
      </c>
      <c r="C30" s="4">
        <v>31.317028499999999</v>
      </c>
      <c r="D30" s="4">
        <v>102</v>
      </c>
    </row>
    <row r="31" spans="1:4" ht="16.2" thickBot="1" x14ac:dyDescent="0.3">
      <c r="A31" s="3">
        <v>30</v>
      </c>
      <c r="B31" s="4">
        <v>121.44313529999999</v>
      </c>
      <c r="C31" s="4">
        <v>31.28344165</v>
      </c>
      <c r="D31" s="4">
        <v>10</v>
      </c>
    </row>
    <row r="32" spans="1:4" ht="16.2" thickBot="1" x14ac:dyDescent="0.3">
      <c r="A32" s="3">
        <v>31</v>
      </c>
      <c r="B32" s="4">
        <v>121.6371544</v>
      </c>
      <c r="C32" s="4">
        <v>31.260414969999999</v>
      </c>
      <c r="D32" s="4">
        <v>338</v>
      </c>
    </row>
    <row r="33" spans="1:4" ht="16.2" thickBot="1" x14ac:dyDescent="0.3">
      <c r="A33" s="3">
        <v>32</v>
      </c>
      <c r="B33" s="4">
        <v>121.6410877</v>
      </c>
      <c r="C33" s="4">
        <v>31.16153023</v>
      </c>
      <c r="D33" s="4">
        <v>338</v>
      </c>
    </row>
    <row r="34" spans="1:4" ht="16.2" thickBot="1" x14ac:dyDescent="0.3">
      <c r="A34" s="3">
        <v>33</v>
      </c>
      <c r="B34" s="4">
        <v>121.6373969</v>
      </c>
      <c r="C34" s="4">
        <v>31.1942822</v>
      </c>
      <c r="D34" s="4">
        <v>338</v>
      </c>
    </row>
    <row r="35" spans="1:4" ht="16.2" thickBot="1" x14ac:dyDescent="0.3">
      <c r="A35" s="3">
        <v>34</v>
      </c>
      <c r="B35" s="4">
        <v>121.44549360000001</v>
      </c>
      <c r="C35" s="4">
        <v>31.297955219999999</v>
      </c>
      <c r="D35" s="4">
        <v>32</v>
      </c>
    </row>
    <row r="36" spans="1:4" ht="16.2" thickBot="1" x14ac:dyDescent="0.3">
      <c r="A36" s="3">
        <v>35</v>
      </c>
      <c r="B36" s="4">
        <v>121.4075943</v>
      </c>
      <c r="C36" s="4">
        <v>31.229545860000002</v>
      </c>
      <c r="D36" s="4">
        <v>483</v>
      </c>
    </row>
    <row r="37" spans="1:4" ht="16.2" thickBot="1" x14ac:dyDescent="0.3">
      <c r="A37" s="3">
        <v>36</v>
      </c>
      <c r="B37" s="4">
        <v>121.4091461</v>
      </c>
      <c r="C37" s="4">
        <v>31.20577969</v>
      </c>
      <c r="D37" s="4">
        <v>484</v>
      </c>
    </row>
    <row r="38" spans="1:4" ht="16.2" thickBot="1" x14ac:dyDescent="0.3">
      <c r="A38" s="3">
        <v>37</v>
      </c>
      <c r="B38" s="4">
        <v>121.3981986</v>
      </c>
      <c r="C38" s="4">
        <v>31.24747473</v>
      </c>
      <c r="D38" s="4">
        <v>483</v>
      </c>
    </row>
    <row r="39" spans="1:4" ht="16.2" thickBot="1" x14ac:dyDescent="0.3">
      <c r="A39" s="3">
        <v>38</v>
      </c>
      <c r="B39" s="4">
        <v>121.41585619999999</v>
      </c>
      <c r="C39" s="4">
        <v>31.169977729999999</v>
      </c>
      <c r="D39" s="4">
        <v>484</v>
      </c>
    </row>
    <row r="40" spans="1:4" ht="16.2" thickBot="1" x14ac:dyDescent="0.3">
      <c r="A40" s="3">
        <v>39</v>
      </c>
      <c r="B40" s="4">
        <v>121.52763419999999</v>
      </c>
      <c r="C40" s="4">
        <v>31.234340020000001</v>
      </c>
      <c r="D40" s="4">
        <v>250</v>
      </c>
    </row>
    <row r="41" spans="1:4" ht="16.2" thickBot="1" x14ac:dyDescent="0.3">
      <c r="A41" s="3">
        <v>40</v>
      </c>
      <c r="B41" s="4">
        <v>121.7163608</v>
      </c>
      <c r="C41" s="4">
        <v>31.220453849999998</v>
      </c>
      <c r="D41" s="4">
        <v>208</v>
      </c>
    </row>
    <row r="42" spans="1:4" ht="16.2" thickBot="1" x14ac:dyDescent="0.3">
      <c r="A42" s="3">
        <v>41</v>
      </c>
      <c r="B42" s="4">
        <v>121.5376512</v>
      </c>
      <c r="C42" s="4">
        <v>31.349453690000001</v>
      </c>
      <c r="D42" s="4">
        <v>18</v>
      </c>
    </row>
    <row r="43" spans="1:4" ht="16.2" thickBot="1" x14ac:dyDescent="0.3">
      <c r="A43" s="3">
        <v>42</v>
      </c>
      <c r="B43" s="4">
        <v>121.59152949999999</v>
      </c>
      <c r="C43" s="4">
        <v>31.208829389999998</v>
      </c>
      <c r="D43" s="4">
        <v>107</v>
      </c>
    </row>
    <row r="44" spans="1:4" ht="16.2" thickBot="1" x14ac:dyDescent="0.3">
      <c r="A44" s="3">
        <v>43</v>
      </c>
      <c r="B44" s="4">
        <v>121.40770929999999</v>
      </c>
      <c r="C44" s="4">
        <v>31.367812399999998</v>
      </c>
      <c r="D44" s="4">
        <v>15</v>
      </c>
    </row>
    <row r="45" spans="1:4" ht="16.2" thickBot="1" x14ac:dyDescent="0.3">
      <c r="A45" s="3">
        <v>44</v>
      </c>
      <c r="B45" s="4">
        <v>121.47250889999999</v>
      </c>
      <c r="C45" s="4">
        <v>31.237355130000001</v>
      </c>
      <c r="D45" s="4">
        <v>202</v>
      </c>
    </row>
    <row r="46" spans="1:4" ht="16.2" thickBot="1" x14ac:dyDescent="0.3">
      <c r="A46" s="3">
        <v>45</v>
      </c>
      <c r="B46" s="4">
        <v>121.40253679999999</v>
      </c>
      <c r="C46" s="4">
        <v>31.183053600000001</v>
      </c>
      <c r="D46" s="4">
        <v>202</v>
      </c>
    </row>
    <row r="47" spans="1:4" ht="16.2" thickBot="1" x14ac:dyDescent="0.3">
      <c r="A47" s="3">
        <v>46</v>
      </c>
      <c r="B47" s="4">
        <v>121.47208310000001</v>
      </c>
      <c r="C47" s="4">
        <v>31.32337137</v>
      </c>
      <c r="D47" s="4">
        <v>202</v>
      </c>
    </row>
    <row r="48" spans="1:4" ht="16.2" thickBot="1" x14ac:dyDescent="0.3">
      <c r="A48" s="3">
        <v>47</v>
      </c>
      <c r="B48" s="4">
        <v>121.43876729999999</v>
      </c>
      <c r="C48" s="4">
        <v>31.354176689999999</v>
      </c>
      <c r="D48" s="4">
        <v>202</v>
      </c>
    </row>
    <row r="49" spans="1:4" ht="16.2" thickBot="1" x14ac:dyDescent="0.3">
      <c r="A49" s="3">
        <v>48</v>
      </c>
      <c r="B49" s="4">
        <v>121.44701070000001</v>
      </c>
      <c r="C49" s="4">
        <v>31.217539940000002</v>
      </c>
      <c r="D49" s="4">
        <v>202</v>
      </c>
    </row>
    <row r="50" spans="1:4" ht="16.2" thickBot="1" x14ac:dyDescent="0.3">
      <c r="A50" s="3">
        <v>49</v>
      </c>
      <c r="B50" s="4">
        <v>121.43674489999999</v>
      </c>
      <c r="C50" s="4">
        <v>31.241177919999998</v>
      </c>
      <c r="D50" s="4">
        <v>202</v>
      </c>
    </row>
    <row r="51" spans="1:4" ht="16.2" thickBot="1" x14ac:dyDescent="0.3">
      <c r="A51" s="3">
        <v>50</v>
      </c>
      <c r="B51" s="4">
        <v>121.5120283</v>
      </c>
      <c r="C51" s="4">
        <v>31.294922669999998</v>
      </c>
      <c r="D51" s="4">
        <v>202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4BB9-9447-4B39-9A94-9319EB4E9855}">
  <dimension ref="A1:D81"/>
  <sheetViews>
    <sheetView workbookViewId="0">
      <selection activeCell="E1" sqref="E1"/>
    </sheetView>
  </sheetViews>
  <sheetFormatPr defaultRowHeight="13.8" x14ac:dyDescent="0.25"/>
  <cols>
    <col min="1" max="1" width="6" bestFit="1" customWidth="1"/>
    <col min="2" max="3" width="13.5546875" bestFit="1" customWidth="1"/>
    <col min="4" max="4" width="11" customWidth="1"/>
  </cols>
  <sheetData>
    <row r="1" spans="1:4" ht="16.2" thickBot="1" x14ac:dyDescent="0.3">
      <c r="A1" s="1" t="s">
        <v>0</v>
      </c>
      <c r="B1" s="2" t="s">
        <v>1</v>
      </c>
      <c r="C1" s="2" t="s">
        <v>2</v>
      </c>
      <c r="D1" s="2" t="s">
        <v>4</v>
      </c>
    </row>
    <row r="2" spans="1:4" ht="16.2" thickBot="1" x14ac:dyDescent="0.3">
      <c r="A2" s="3">
        <v>1</v>
      </c>
      <c r="B2" s="4">
        <v>121.47279140000001</v>
      </c>
      <c r="C2" s="4">
        <v>31.30149011</v>
      </c>
      <c r="D2" s="4">
        <v>55</v>
      </c>
    </row>
    <row r="3" spans="1:4" ht="16.2" thickBot="1" x14ac:dyDescent="0.3">
      <c r="A3" s="3">
        <v>2</v>
      </c>
      <c r="B3" s="4">
        <v>121.4040366</v>
      </c>
      <c r="C3" s="4">
        <v>31.244440690000001</v>
      </c>
      <c r="D3" s="4">
        <v>95</v>
      </c>
    </row>
    <row r="4" spans="1:4" ht="16.2" thickBot="1" x14ac:dyDescent="0.3">
      <c r="A4" s="3">
        <v>3</v>
      </c>
      <c r="B4" s="4">
        <v>121.4698317</v>
      </c>
      <c r="C4" s="4">
        <v>31.262398059999999</v>
      </c>
      <c r="D4" s="4">
        <v>95</v>
      </c>
    </row>
    <row r="5" spans="1:4" ht="16.2" thickBot="1" x14ac:dyDescent="0.3">
      <c r="A5" s="3">
        <v>4</v>
      </c>
      <c r="B5" s="4">
        <v>121.48141409999999</v>
      </c>
      <c r="C5" s="4">
        <v>31.279768300000001</v>
      </c>
      <c r="D5" s="4">
        <v>95</v>
      </c>
    </row>
    <row r="6" spans="1:4" ht="16.2" thickBot="1" x14ac:dyDescent="0.3">
      <c r="A6" s="3">
        <v>5</v>
      </c>
      <c r="B6" s="4">
        <v>121.5360814</v>
      </c>
      <c r="C6" s="4">
        <v>31.302664969999999</v>
      </c>
      <c r="D6" s="4">
        <v>13</v>
      </c>
    </row>
    <row r="7" spans="1:4" ht="16.2" thickBot="1" x14ac:dyDescent="0.3">
      <c r="A7" s="3">
        <v>6</v>
      </c>
      <c r="B7" s="4">
        <v>121.5853235</v>
      </c>
      <c r="C7" s="4">
        <v>31.330932690000001</v>
      </c>
      <c r="D7" s="4">
        <v>4</v>
      </c>
    </row>
    <row r="8" spans="1:4" ht="16.2" thickBot="1" x14ac:dyDescent="0.3">
      <c r="A8" s="3">
        <v>7</v>
      </c>
      <c r="B8" s="4">
        <v>121.4862273</v>
      </c>
      <c r="C8" s="4">
        <v>31.163635710000001</v>
      </c>
      <c r="D8" s="4">
        <v>108</v>
      </c>
    </row>
    <row r="9" spans="1:4" ht="16.2" thickBot="1" x14ac:dyDescent="0.3">
      <c r="A9" s="3">
        <v>8</v>
      </c>
      <c r="B9" s="4">
        <v>121.4980623</v>
      </c>
      <c r="C9" s="4">
        <v>31.212136600000001</v>
      </c>
      <c r="D9" s="4">
        <v>108</v>
      </c>
    </row>
    <row r="10" spans="1:4" ht="16.2" thickBot="1" x14ac:dyDescent="0.3">
      <c r="A10" s="3">
        <v>9</v>
      </c>
      <c r="B10" s="4">
        <v>121.49948000000001</v>
      </c>
      <c r="C10" s="4">
        <v>31.193573919999999</v>
      </c>
      <c r="D10" s="4">
        <v>108</v>
      </c>
    </row>
    <row r="11" spans="1:4" ht="16.2" thickBot="1" x14ac:dyDescent="0.3">
      <c r="A11" s="3">
        <v>10</v>
      </c>
      <c r="B11" s="4">
        <v>121.3170057</v>
      </c>
      <c r="C11" s="4">
        <v>31.243030619999999</v>
      </c>
      <c r="D11" s="4">
        <v>3</v>
      </c>
    </row>
    <row r="12" spans="1:4" ht="16.2" thickBot="1" x14ac:dyDescent="0.3">
      <c r="A12" s="3">
        <v>11</v>
      </c>
      <c r="B12" s="4">
        <v>121.4715142</v>
      </c>
      <c r="C12" s="4">
        <v>31.242733359999999</v>
      </c>
      <c r="D12" s="4">
        <v>14</v>
      </c>
    </row>
    <row r="13" spans="1:4" ht="16.2" thickBot="1" x14ac:dyDescent="0.3">
      <c r="A13" s="3">
        <v>12</v>
      </c>
      <c r="B13" s="4">
        <v>121.5508979</v>
      </c>
      <c r="C13" s="4">
        <v>31.235906780000001</v>
      </c>
      <c r="D13" s="4">
        <v>23</v>
      </c>
    </row>
    <row r="14" spans="1:4" ht="16.2" thickBot="1" x14ac:dyDescent="0.3">
      <c r="A14" s="3">
        <v>13</v>
      </c>
      <c r="B14" s="4">
        <v>121.5290641</v>
      </c>
      <c r="C14" s="4">
        <v>31.231801900000001</v>
      </c>
      <c r="D14" s="4">
        <v>6</v>
      </c>
    </row>
    <row r="15" spans="1:4" ht="16.2" thickBot="1" x14ac:dyDescent="0.3">
      <c r="A15" s="3">
        <v>14</v>
      </c>
      <c r="B15" s="4">
        <v>121.4012086</v>
      </c>
      <c r="C15" s="4">
        <v>31.218389269999999</v>
      </c>
      <c r="D15" s="4">
        <v>6</v>
      </c>
    </row>
    <row r="16" spans="1:4" ht="16.2" thickBot="1" x14ac:dyDescent="0.3">
      <c r="A16" s="3">
        <v>15</v>
      </c>
      <c r="B16" s="4">
        <v>121.51629800000001</v>
      </c>
      <c r="C16" s="4">
        <v>31.333444950000001</v>
      </c>
      <c r="D16" s="4">
        <v>2</v>
      </c>
    </row>
    <row r="17" spans="1:4" ht="16.2" thickBot="1" x14ac:dyDescent="0.3">
      <c r="A17" s="3">
        <v>16</v>
      </c>
      <c r="B17" s="4">
        <v>121.5772202</v>
      </c>
      <c r="C17" s="4">
        <v>31.22890507</v>
      </c>
      <c r="D17" s="4">
        <v>4</v>
      </c>
    </row>
    <row r="18" spans="1:4" ht="16.2" thickBot="1" x14ac:dyDescent="0.3">
      <c r="A18" s="3">
        <v>17</v>
      </c>
      <c r="B18" s="4">
        <v>121.3673713</v>
      </c>
      <c r="C18" s="4">
        <v>31.205632949999998</v>
      </c>
      <c r="D18" s="4">
        <v>29</v>
      </c>
    </row>
    <row r="19" spans="1:4" ht="16.2" thickBot="1" x14ac:dyDescent="0.3">
      <c r="A19" s="3">
        <v>18</v>
      </c>
      <c r="B19" s="4">
        <v>121.4386234</v>
      </c>
      <c r="C19" s="4">
        <v>31.36569553</v>
      </c>
      <c r="D19" s="4">
        <v>3</v>
      </c>
    </row>
    <row r="20" spans="1:4" ht="16.2" thickBot="1" x14ac:dyDescent="0.3">
      <c r="A20" s="3">
        <v>19</v>
      </c>
      <c r="B20" s="4">
        <v>121.6033589</v>
      </c>
      <c r="C20" s="4">
        <v>31.263975800000001</v>
      </c>
      <c r="D20" s="4">
        <v>2</v>
      </c>
    </row>
    <row r="21" spans="1:4" ht="16.2" thickBot="1" x14ac:dyDescent="0.3">
      <c r="A21" s="3">
        <v>20</v>
      </c>
      <c r="B21" s="4">
        <v>121.44669759999999</v>
      </c>
      <c r="C21" s="4">
        <v>31.231472</v>
      </c>
      <c r="D21" s="4">
        <v>3</v>
      </c>
    </row>
    <row r="22" spans="1:4" ht="16.2" thickBot="1" x14ac:dyDescent="0.3">
      <c r="A22" s="3">
        <v>21</v>
      </c>
      <c r="B22" s="4">
        <v>121.4290912</v>
      </c>
      <c r="C22" s="4">
        <v>31.199030830000002</v>
      </c>
      <c r="D22" s="4">
        <v>27</v>
      </c>
    </row>
    <row r="23" spans="1:4" ht="16.2" thickBot="1" x14ac:dyDescent="0.3">
      <c r="A23" s="3">
        <v>22</v>
      </c>
      <c r="B23" s="4">
        <v>121.31410169999999</v>
      </c>
      <c r="C23" s="4">
        <v>31.162837620000001</v>
      </c>
      <c r="D23" s="4">
        <v>4</v>
      </c>
    </row>
    <row r="24" spans="1:4" ht="16.2" thickBot="1" x14ac:dyDescent="0.3">
      <c r="A24" s="3">
        <v>23</v>
      </c>
      <c r="B24" s="4">
        <v>121.68343590000001</v>
      </c>
      <c r="C24" s="4">
        <v>31.19445928</v>
      </c>
      <c r="D24" s="4">
        <v>5</v>
      </c>
    </row>
    <row r="25" spans="1:4" ht="16.2" thickBot="1" x14ac:dyDescent="0.3">
      <c r="A25" s="3">
        <v>24</v>
      </c>
      <c r="B25" s="4">
        <v>121.4955365</v>
      </c>
      <c r="C25" s="4">
        <v>31.292603100000001</v>
      </c>
      <c r="D25" s="4">
        <v>63</v>
      </c>
    </row>
    <row r="26" spans="1:4" ht="16.2" thickBot="1" x14ac:dyDescent="0.3">
      <c r="A26" s="3">
        <v>25</v>
      </c>
      <c r="B26" s="4">
        <v>121.3494853</v>
      </c>
      <c r="C26" s="4">
        <v>31.346604240000001</v>
      </c>
      <c r="D26" s="4">
        <v>386</v>
      </c>
    </row>
    <row r="27" spans="1:4" ht="16.2" thickBot="1" x14ac:dyDescent="0.3">
      <c r="A27" s="3">
        <v>26</v>
      </c>
      <c r="B27" s="4">
        <v>121.3750903</v>
      </c>
      <c r="C27" s="4">
        <v>31.299976399999998</v>
      </c>
      <c r="D27" s="4">
        <v>387</v>
      </c>
    </row>
    <row r="28" spans="1:4" ht="16.2" thickBot="1" x14ac:dyDescent="0.3">
      <c r="A28" s="3">
        <v>27</v>
      </c>
      <c r="B28" s="4">
        <v>121.605025</v>
      </c>
      <c r="C28" s="4">
        <v>31.335388049999999</v>
      </c>
      <c r="D28" s="4">
        <v>225</v>
      </c>
    </row>
    <row r="29" spans="1:4" ht="16.2" thickBot="1" x14ac:dyDescent="0.3">
      <c r="A29" s="3">
        <v>28</v>
      </c>
      <c r="B29" s="4">
        <v>121.4959262</v>
      </c>
      <c r="C29" s="4">
        <v>31.33531893</v>
      </c>
      <c r="D29" s="4">
        <v>14</v>
      </c>
    </row>
    <row r="30" spans="1:4" ht="16.2" thickBot="1" x14ac:dyDescent="0.3">
      <c r="A30" s="3">
        <v>29</v>
      </c>
      <c r="B30" s="4">
        <v>121.5747573</v>
      </c>
      <c r="C30" s="4">
        <v>31.317028499999999</v>
      </c>
      <c r="D30" s="4">
        <v>102</v>
      </c>
    </row>
    <row r="31" spans="1:4" ht="16.2" thickBot="1" x14ac:dyDescent="0.3">
      <c r="A31" s="3">
        <v>30</v>
      </c>
      <c r="B31" s="4">
        <v>121.44313529999999</v>
      </c>
      <c r="C31" s="4">
        <v>31.28344165</v>
      </c>
      <c r="D31" s="4">
        <v>10</v>
      </c>
    </row>
    <row r="32" spans="1:4" ht="16.2" thickBot="1" x14ac:dyDescent="0.3">
      <c r="A32" s="3">
        <v>31</v>
      </c>
      <c r="B32" s="4">
        <v>121.6371544</v>
      </c>
      <c r="C32" s="4">
        <v>31.260414969999999</v>
      </c>
      <c r="D32" s="4">
        <v>338</v>
      </c>
    </row>
    <row r="33" spans="1:4" ht="16.2" thickBot="1" x14ac:dyDescent="0.3">
      <c r="A33" s="3">
        <v>32</v>
      </c>
      <c r="B33" s="4">
        <v>121.6410877</v>
      </c>
      <c r="C33" s="4">
        <v>31.16153023</v>
      </c>
      <c r="D33" s="4">
        <v>338</v>
      </c>
    </row>
    <row r="34" spans="1:4" ht="16.2" thickBot="1" x14ac:dyDescent="0.3">
      <c r="A34" s="3">
        <v>33</v>
      </c>
      <c r="B34" s="4">
        <v>121.6373969</v>
      </c>
      <c r="C34" s="4">
        <v>31.1942822</v>
      </c>
      <c r="D34" s="4">
        <v>338</v>
      </c>
    </row>
    <row r="35" spans="1:4" ht="16.2" thickBot="1" x14ac:dyDescent="0.3">
      <c r="A35" s="3">
        <v>34</v>
      </c>
      <c r="B35" s="4">
        <v>121.44549360000001</v>
      </c>
      <c r="C35" s="4">
        <v>31.297955219999999</v>
      </c>
      <c r="D35" s="4">
        <v>32</v>
      </c>
    </row>
    <row r="36" spans="1:4" ht="16.2" thickBot="1" x14ac:dyDescent="0.3">
      <c r="A36" s="3">
        <v>35</v>
      </c>
      <c r="B36" s="4">
        <v>121.4075943</v>
      </c>
      <c r="C36" s="4">
        <v>31.229545860000002</v>
      </c>
      <c r="D36" s="4">
        <v>483</v>
      </c>
    </row>
    <row r="37" spans="1:4" ht="16.2" thickBot="1" x14ac:dyDescent="0.3">
      <c r="A37" s="3">
        <v>36</v>
      </c>
      <c r="B37" s="4">
        <v>121.4091461</v>
      </c>
      <c r="C37" s="4">
        <v>31.20577969</v>
      </c>
      <c r="D37" s="4">
        <v>484</v>
      </c>
    </row>
    <row r="38" spans="1:4" ht="16.2" thickBot="1" x14ac:dyDescent="0.3">
      <c r="A38" s="3">
        <v>37</v>
      </c>
      <c r="B38" s="4">
        <v>121.3981986</v>
      </c>
      <c r="C38" s="4">
        <v>31.24747473</v>
      </c>
      <c r="D38" s="4">
        <v>483</v>
      </c>
    </row>
    <row r="39" spans="1:4" ht="16.2" thickBot="1" x14ac:dyDescent="0.3">
      <c r="A39" s="3">
        <v>38</v>
      </c>
      <c r="B39" s="4">
        <v>121.41585619999999</v>
      </c>
      <c r="C39" s="4">
        <v>31.169977729999999</v>
      </c>
      <c r="D39" s="4">
        <v>484</v>
      </c>
    </row>
    <row r="40" spans="1:4" ht="16.2" thickBot="1" x14ac:dyDescent="0.3">
      <c r="A40" s="3">
        <v>39</v>
      </c>
      <c r="B40" s="4">
        <v>121.52763419999999</v>
      </c>
      <c r="C40" s="4">
        <v>31.234340020000001</v>
      </c>
      <c r="D40" s="4">
        <v>250</v>
      </c>
    </row>
    <row r="41" spans="1:4" ht="16.2" thickBot="1" x14ac:dyDescent="0.3">
      <c r="A41" s="3">
        <v>40</v>
      </c>
      <c r="B41" s="4">
        <v>121.7163608</v>
      </c>
      <c r="C41" s="4">
        <v>31.220453849999998</v>
      </c>
      <c r="D41" s="4">
        <v>208</v>
      </c>
    </row>
    <row r="42" spans="1:4" ht="16.2" thickBot="1" x14ac:dyDescent="0.3">
      <c r="A42" s="3">
        <v>41</v>
      </c>
      <c r="B42" s="4">
        <v>121.5376512</v>
      </c>
      <c r="C42" s="4">
        <v>31.349453690000001</v>
      </c>
      <c r="D42" s="4">
        <v>18</v>
      </c>
    </row>
    <row r="43" spans="1:4" ht="16.2" thickBot="1" x14ac:dyDescent="0.3">
      <c r="A43" s="3">
        <v>42</v>
      </c>
      <c r="B43" s="4">
        <v>121.59152949999999</v>
      </c>
      <c r="C43" s="4">
        <v>31.208829389999998</v>
      </c>
      <c r="D43" s="4">
        <v>107</v>
      </c>
    </row>
    <row r="44" spans="1:4" ht="16.2" thickBot="1" x14ac:dyDescent="0.3">
      <c r="A44" s="3">
        <v>43</v>
      </c>
      <c r="B44" s="4">
        <v>121.40770929999999</v>
      </c>
      <c r="C44" s="4">
        <v>31.367812399999998</v>
      </c>
      <c r="D44" s="4">
        <v>15</v>
      </c>
    </row>
    <row r="45" spans="1:4" ht="16.2" thickBot="1" x14ac:dyDescent="0.3">
      <c r="A45" s="3">
        <v>44</v>
      </c>
      <c r="B45" s="4">
        <v>121.47250889999999</v>
      </c>
      <c r="C45" s="4">
        <v>31.237355130000001</v>
      </c>
      <c r="D45" s="4">
        <v>202</v>
      </c>
    </row>
    <row r="46" spans="1:4" ht="16.2" thickBot="1" x14ac:dyDescent="0.3">
      <c r="A46" s="3">
        <v>45</v>
      </c>
      <c r="B46" s="4">
        <v>121.40253679999999</v>
      </c>
      <c r="C46" s="4">
        <v>31.183053600000001</v>
      </c>
      <c r="D46" s="4">
        <v>202</v>
      </c>
    </row>
    <row r="47" spans="1:4" ht="16.2" thickBot="1" x14ac:dyDescent="0.3">
      <c r="A47" s="3">
        <v>46</v>
      </c>
      <c r="B47" s="4">
        <v>121.47208310000001</v>
      </c>
      <c r="C47" s="4">
        <v>31.32337137</v>
      </c>
      <c r="D47" s="4">
        <v>202</v>
      </c>
    </row>
    <row r="48" spans="1:4" ht="16.2" thickBot="1" x14ac:dyDescent="0.3">
      <c r="A48" s="3">
        <v>47</v>
      </c>
      <c r="B48" s="4">
        <v>121.43876729999999</v>
      </c>
      <c r="C48" s="4">
        <v>31.354176689999999</v>
      </c>
      <c r="D48" s="4">
        <v>202</v>
      </c>
    </row>
    <row r="49" spans="1:4" ht="16.2" thickBot="1" x14ac:dyDescent="0.3">
      <c r="A49" s="3">
        <v>48</v>
      </c>
      <c r="B49" s="4">
        <v>121.44701070000001</v>
      </c>
      <c r="C49" s="4">
        <v>31.217539940000002</v>
      </c>
      <c r="D49" s="4">
        <v>202</v>
      </c>
    </row>
    <row r="50" spans="1:4" ht="16.2" thickBot="1" x14ac:dyDescent="0.3">
      <c r="A50" s="3">
        <v>49</v>
      </c>
      <c r="B50" s="4">
        <v>121.43674489999999</v>
      </c>
      <c r="C50" s="4">
        <v>31.241177919999998</v>
      </c>
      <c r="D50" s="4">
        <v>202</v>
      </c>
    </row>
    <row r="51" spans="1:4" ht="16.2" thickBot="1" x14ac:dyDescent="0.3">
      <c r="A51" s="3">
        <v>50</v>
      </c>
      <c r="B51" s="4">
        <v>121.5120283</v>
      </c>
      <c r="C51" s="4">
        <v>31.294922669999998</v>
      </c>
      <c r="D51" s="4">
        <v>202</v>
      </c>
    </row>
    <row r="52" spans="1:4" ht="16.2" thickBot="1" x14ac:dyDescent="0.3">
      <c r="A52" s="3">
        <v>51</v>
      </c>
      <c r="B52" s="4">
        <v>121.4758777</v>
      </c>
      <c r="C52" s="4">
        <v>31.235063069999999</v>
      </c>
      <c r="D52" s="4">
        <v>202</v>
      </c>
    </row>
    <row r="53" spans="1:4" ht="16.2" thickBot="1" x14ac:dyDescent="0.3">
      <c r="A53" s="3">
        <v>52</v>
      </c>
      <c r="B53" s="4">
        <v>121.4181632</v>
      </c>
      <c r="C53" s="4">
        <v>31.19417017</v>
      </c>
      <c r="D53" s="4">
        <v>202</v>
      </c>
    </row>
    <row r="54" spans="1:4" ht="16.2" thickBot="1" x14ac:dyDescent="0.3">
      <c r="A54" s="3">
        <v>53</v>
      </c>
      <c r="B54" s="4">
        <v>121.4987971</v>
      </c>
      <c r="C54" s="4">
        <v>31.302053570000002</v>
      </c>
      <c r="D54" s="4">
        <v>202</v>
      </c>
    </row>
    <row r="55" spans="1:4" ht="16.2" thickBot="1" x14ac:dyDescent="0.3">
      <c r="A55" s="3">
        <v>54</v>
      </c>
      <c r="B55" s="4">
        <v>121.5004205</v>
      </c>
      <c r="C55" s="4">
        <v>31.287286160000001</v>
      </c>
      <c r="D55" s="4">
        <v>202</v>
      </c>
    </row>
    <row r="56" spans="1:4" ht="16.2" thickBot="1" x14ac:dyDescent="0.3">
      <c r="A56" s="3">
        <v>55</v>
      </c>
      <c r="B56" s="4">
        <v>121.47347499999999</v>
      </c>
      <c r="C56" s="4">
        <v>31.263486619999998</v>
      </c>
      <c r="D56" s="4">
        <v>202</v>
      </c>
    </row>
    <row r="57" spans="1:4" ht="16.2" thickBot="1" x14ac:dyDescent="0.3">
      <c r="A57" s="3">
        <v>56</v>
      </c>
      <c r="B57" s="4">
        <v>121.37186199999999</v>
      </c>
      <c r="C57" s="4">
        <v>31.156832000000001</v>
      </c>
      <c r="D57" s="4">
        <v>202</v>
      </c>
    </row>
    <row r="58" spans="1:4" ht="16.2" thickBot="1" x14ac:dyDescent="0.3">
      <c r="A58" s="3">
        <v>57</v>
      </c>
      <c r="B58" s="4">
        <v>121.45351429999999</v>
      </c>
      <c r="C58" s="4">
        <v>31.23177815</v>
      </c>
      <c r="D58" s="4">
        <v>202</v>
      </c>
    </row>
    <row r="59" spans="1:4" ht="16.2" thickBot="1" x14ac:dyDescent="0.3">
      <c r="A59" s="3">
        <v>58</v>
      </c>
      <c r="B59" s="4">
        <v>121.4585962</v>
      </c>
      <c r="C59" s="4">
        <v>31.337976399999999</v>
      </c>
      <c r="D59" s="4">
        <v>202</v>
      </c>
    </row>
    <row r="60" spans="1:4" ht="16.2" thickBot="1" x14ac:dyDescent="0.3">
      <c r="A60" s="3">
        <v>59</v>
      </c>
      <c r="B60" s="4">
        <v>121.3546795</v>
      </c>
      <c r="C60" s="4">
        <v>31.218339950000001</v>
      </c>
      <c r="D60" s="4">
        <v>202</v>
      </c>
    </row>
    <row r="61" spans="1:4" ht="16.2" thickBot="1" x14ac:dyDescent="0.3">
      <c r="A61" s="3">
        <v>60</v>
      </c>
      <c r="B61" s="4">
        <v>121.4493616</v>
      </c>
      <c r="C61" s="4">
        <v>31.246360060000001</v>
      </c>
      <c r="D61" s="4">
        <v>202</v>
      </c>
    </row>
    <row r="62" spans="1:4" ht="16.2" thickBot="1" x14ac:dyDescent="0.3">
      <c r="A62" s="3">
        <v>61</v>
      </c>
      <c r="B62" s="4">
        <v>121.3787981</v>
      </c>
      <c r="C62" s="4">
        <v>31.17111396</v>
      </c>
      <c r="D62" s="4">
        <v>202</v>
      </c>
    </row>
    <row r="63" spans="1:4" ht="16.2" thickBot="1" x14ac:dyDescent="0.3">
      <c r="A63" s="3">
        <v>62</v>
      </c>
      <c r="B63" s="4">
        <v>121.4615271</v>
      </c>
      <c r="C63" s="4">
        <v>31.22256819</v>
      </c>
      <c r="D63" s="4">
        <v>202</v>
      </c>
    </row>
    <row r="64" spans="1:4" ht="16.2" thickBot="1" x14ac:dyDescent="0.3">
      <c r="A64" s="3">
        <v>63</v>
      </c>
      <c r="B64" s="4">
        <v>121.4620366</v>
      </c>
      <c r="C64" s="4">
        <v>31.312485420000002</v>
      </c>
      <c r="D64" s="4">
        <v>202</v>
      </c>
    </row>
    <row r="65" spans="1:4" ht="16.2" thickBot="1" x14ac:dyDescent="0.3">
      <c r="A65" s="3">
        <v>64</v>
      </c>
      <c r="B65" s="4">
        <v>121.48279580000001</v>
      </c>
      <c r="C65" s="4">
        <v>31.25778743</v>
      </c>
      <c r="D65" s="4">
        <v>202</v>
      </c>
    </row>
    <row r="66" spans="1:4" ht="16.2" thickBot="1" x14ac:dyDescent="0.3">
      <c r="A66" s="3">
        <v>65</v>
      </c>
      <c r="B66" s="4">
        <v>121.4710153</v>
      </c>
      <c r="C66" s="4">
        <v>31.251930389999998</v>
      </c>
      <c r="D66" s="4">
        <v>202</v>
      </c>
    </row>
    <row r="67" spans="1:4" ht="16.2" thickBot="1" x14ac:dyDescent="0.3">
      <c r="A67" s="3">
        <v>66</v>
      </c>
      <c r="B67" s="4">
        <v>121.4346735</v>
      </c>
      <c r="C67" s="4">
        <v>31.207470690000001</v>
      </c>
      <c r="D67" s="4">
        <v>202</v>
      </c>
    </row>
    <row r="68" spans="1:4" ht="16.2" thickBot="1" x14ac:dyDescent="0.3">
      <c r="A68" s="3">
        <v>67</v>
      </c>
      <c r="B68" s="4">
        <v>121.4852114</v>
      </c>
      <c r="C68" s="4">
        <v>31.28081263</v>
      </c>
      <c r="D68" s="4">
        <v>202</v>
      </c>
    </row>
    <row r="69" spans="1:4" ht="16.2" thickBot="1" x14ac:dyDescent="0.3">
      <c r="A69" s="3">
        <v>68</v>
      </c>
      <c r="B69" s="4">
        <v>121.47499550000001</v>
      </c>
      <c r="C69" s="4">
        <v>31.228163769999998</v>
      </c>
      <c r="D69" s="4">
        <v>202</v>
      </c>
    </row>
    <row r="70" spans="1:4" ht="16.2" thickBot="1" x14ac:dyDescent="0.3">
      <c r="A70" s="3">
        <v>69</v>
      </c>
      <c r="B70" s="4">
        <v>121.5018812</v>
      </c>
      <c r="C70" s="4">
        <v>31.268821710000001</v>
      </c>
      <c r="D70" s="4">
        <v>202</v>
      </c>
    </row>
    <row r="71" spans="1:4" ht="16.2" thickBot="1" x14ac:dyDescent="0.3">
      <c r="A71" s="3">
        <v>70</v>
      </c>
      <c r="B71" s="4">
        <v>121.48210229999999</v>
      </c>
      <c r="C71" s="4">
        <v>31.274528960000001</v>
      </c>
      <c r="D71" s="4">
        <v>202</v>
      </c>
    </row>
    <row r="72" spans="1:4" ht="16.2" thickBot="1" x14ac:dyDescent="0.3">
      <c r="A72" s="3">
        <v>71</v>
      </c>
      <c r="B72" s="4">
        <v>121.41534110000001</v>
      </c>
      <c r="C72" s="4">
        <v>31.270781759999998</v>
      </c>
      <c r="D72" s="4">
        <v>202</v>
      </c>
    </row>
    <row r="73" spans="1:4" ht="16.2" thickBot="1" x14ac:dyDescent="0.3">
      <c r="A73" s="3">
        <v>72</v>
      </c>
      <c r="B73" s="4">
        <v>121.58166730000001</v>
      </c>
      <c r="C73" s="4">
        <v>31.341176999999998</v>
      </c>
      <c r="D73" s="4">
        <v>19</v>
      </c>
    </row>
    <row r="74" spans="1:4" ht="16.2" thickBot="1" x14ac:dyDescent="0.3">
      <c r="A74" s="3">
        <v>73</v>
      </c>
      <c r="B74" s="4">
        <v>121.581789</v>
      </c>
      <c r="C74" s="4">
        <v>31.23624822</v>
      </c>
      <c r="D74" s="4">
        <v>139</v>
      </c>
    </row>
    <row r="75" spans="1:4" ht="16.2" thickBot="1" x14ac:dyDescent="0.3">
      <c r="A75" s="3">
        <v>74</v>
      </c>
      <c r="B75" s="4">
        <v>121.5735566</v>
      </c>
      <c r="C75" s="4">
        <v>31.26655667</v>
      </c>
      <c r="D75" s="4">
        <v>139</v>
      </c>
    </row>
    <row r="76" spans="1:4" ht="16.2" thickBot="1" x14ac:dyDescent="0.3">
      <c r="A76" s="3">
        <v>75</v>
      </c>
      <c r="B76" s="4">
        <v>121.5763223</v>
      </c>
      <c r="C76" s="4">
        <v>31.195136919999999</v>
      </c>
      <c r="D76" s="4">
        <v>139</v>
      </c>
    </row>
    <row r="77" spans="1:4" ht="16.2" thickBot="1" x14ac:dyDescent="0.3">
      <c r="A77" s="3">
        <v>76</v>
      </c>
      <c r="B77" s="4">
        <v>121.60794319999999</v>
      </c>
      <c r="C77" s="4">
        <v>31.27516937</v>
      </c>
      <c r="D77" s="4">
        <v>55</v>
      </c>
    </row>
    <row r="78" spans="1:4" ht="16.2" thickBot="1" x14ac:dyDescent="0.3">
      <c r="A78" s="3">
        <v>77</v>
      </c>
      <c r="B78" s="4">
        <v>121.3375116</v>
      </c>
      <c r="C78" s="4">
        <v>31.286299379999999</v>
      </c>
      <c r="D78" s="4">
        <v>41</v>
      </c>
    </row>
    <row r="79" spans="1:4" ht="16.2" thickBot="1" x14ac:dyDescent="0.3">
      <c r="A79" s="3">
        <v>78</v>
      </c>
      <c r="B79" s="4">
        <v>121.67015170000001</v>
      </c>
      <c r="C79" s="4">
        <v>31.259125399999999</v>
      </c>
      <c r="D79" s="4">
        <v>53</v>
      </c>
    </row>
    <row r="80" spans="1:4" ht="16.2" thickBot="1" x14ac:dyDescent="0.3">
      <c r="A80" s="3">
        <v>79</v>
      </c>
      <c r="B80" s="4">
        <v>121.35540399999999</v>
      </c>
      <c r="C80" s="4">
        <v>31.253594929999998</v>
      </c>
      <c r="D80" s="4">
        <v>49</v>
      </c>
    </row>
    <row r="81" spans="1:4" ht="16.2" thickBot="1" x14ac:dyDescent="0.3">
      <c r="A81" s="3">
        <v>80</v>
      </c>
      <c r="B81" s="4">
        <v>121.6966386</v>
      </c>
      <c r="C81" s="4">
        <v>31.192849800000001</v>
      </c>
      <c r="D81" s="4">
        <v>66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7EDC-459A-4848-A5F3-90628BEE62E2}">
  <dimension ref="A1:D111"/>
  <sheetViews>
    <sheetView workbookViewId="0">
      <selection activeCell="E1" sqref="E1"/>
    </sheetView>
  </sheetViews>
  <sheetFormatPr defaultRowHeight="13.8" x14ac:dyDescent="0.25"/>
  <cols>
    <col min="1" max="1" width="6" bestFit="1" customWidth="1"/>
    <col min="2" max="3" width="13.5546875" bestFit="1" customWidth="1"/>
    <col min="4" max="4" width="10.88671875" customWidth="1"/>
  </cols>
  <sheetData>
    <row r="1" spans="1:4" ht="16.2" thickBot="1" x14ac:dyDescent="0.3">
      <c r="A1" s="1" t="s">
        <v>0</v>
      </c>
      <c r="B1" s="2" t="s">
        <v>1</v>
      </c>
      <c r="C1" s="2" t="s">
        <v>2</v>
      </c>
      <c r="D1" s="2" t="s">
        <v>4</v>
      </c>
    </row>
    <row r="2" spans="1:4" ht="16.2" thickBot="1" x14ac:dyDescent="0.3">
      <c r="A2" s="3">
        <v>1</v>
      </c>
      <c r="B2" s="4">
        <v>121.47279140000001</v>
      </c>
      <c r="C2" s="4">
        <v>31.30149011</v>
      </c>
      <c r="D2" s="4">
        <v>55</v>
      </c>
    </row>
    <row r="3" spans="1:4" ht="16.2" thickBot="1" x14ac:dyDescent="0.3">
      <c r="A3" s="3">
        <v>2</v>
      </c>
      <c r="B3" s="4">
        <v>121.4040366</v>
      </c>
      <c r="C3" s="4">
        <v>31.244440690000001</v>
      </c>
      <c r="D3" s="4">
        <v>95</v>
      </c>
    </row>
    <row r="4" spans="1:4" ht="16.2" thickBot="1" x14ac:dyDescent="0.3">
      <c r="A4" s="3">
        <v>3</v>
      </c>
      <c r="B4" s="4">
        <v>121.4698317</v>
      </c>
      <c r="C4" s="4">
        <v>31.262398059999999</v>
      </c>
      <c r="D4" s="4">
        <v>95</v>
      </c>
    </row>
    <row r="5" spans="1:4" ht="16.2" thickBot="1" x14ac:dyDescent="0.3">
      <c r="A5" s="3">
        <v>4</v>
      </c>
      <c r="B5" s="4">
        <v>121.48141409999999</v>
      </c>
      <c r="C5" s="4">
        <v>31.279768300000001</v>
      </c>
      <c r="D5" s="4">
        <v>95</v>
      </c>
    </row>
    <row r="6" spans="1:4" ht="16.2" thickBot="1" x14ac:dyDescent="0.3">
      <c r="A6" s="3">
        <v>5</v>
      </c>
      <c r="B6" s="4">
        <v>121.5360814</v>
      </c>
      <c r="C6" s="4">
        <v>31.302664969999999</v>
      </c>
      <c r="D6" s="4">
        <v>13</v>
      </c>
    </row>
    <row r="7" spans="1:4" ht="16.2" thickBot="1" x14ac:dyDescent="0.3">
      <c r="A7" s="3">
        <v>6</v>
      </c>
      <c r="B7" s="4">
        <v>121.5853235</v>
      </c>
      <c r="C7" s="4">
        <v>31.330932690000001</v>
      </c>
      <c r="D7" s="4">
        <v>4</v>
      </c>
    </row>
    <row r="8" spans="1:4" ht="16.2" thickBot="1" x14ac:dyDescent="0.3">
      <c r="A8" s="3">
        <v>7</v>
      </c>
      <c r="B8" s="4">
        <v>121.4862273</v>
      </c>
      <c r="C8" s="4">
        <v>31.163635710000001</v>
      </c>
      <c r="D8" s="4">
        <v>108</v>
      </c>
    </row>
    <row r="9" spans="1:4" ht="16.2" thickBot="1" x14ac:dyDescent="0.3">
      <c r="A9" s="3">
        <v>8</v>
      </c>
      <c r="B9" s="4">
        <v>121.4980623</v>
      </c>
      <c r="C9" s="4">
        <v>31.212136600000001</v>
      </c>
      <c r="D9" s="4">
        <v>108</v>
      </c>
    </row>
    <row r="10" spans="1:4" ht="16.2" thickBot="1" x14ac:dyDescent="0.3">
      <c r="A10" s="3">
        <v>9</v>
      </c>
      <c r="B10" s="4">
        <v>121.49948000000001</v>
      </c>
      <c r="C10" s="4">
        <v>31.193573919999999</v>
      </c>
      <c r="D10" s="4">
        <v>108</v>
      </c>
    </row>
    <row r="11" spans="1:4" ht="16.2" thickBot="1" x14ac:dyDescent="0.3">
      <c r="A11" s="3">
        <v>10</v>
      </c>
      <c r="B11" s="4">
        <v>121.3170057</v>
      </c>
      <c r="C11" s="4">
        <v>31.243030619999999</v>
      </c>
      <c r="D11" s="4">
        <v>3</v>
      </c>
    </row>
    <row r="12" spans="1:4" ht="16.2" thickBot="1" x14ac:dyDescent="0.3">
      <c r="A12" s="3">
        <v>11</v>
      </c>
      <c r="B12" s="4">
        <v>121.4715142</v>
      </c>
      <c r="C12" s="4">
        <v>31.242733359999999</v>
      </c>
      <c r="D12" s="4">
        <v>14</v>
      </c>
    </row>
    <row r="13" spans="1:4" ht="16.2" thickBot="1" x14ac:dyDescent="0.3">
      <c r="A13" s="3">
        <v>12</v>
      </c>
      <c r="B13" s="4">
        <v>121.5508979</v>
      </c>
      <c r="C13" s="4">
        <v>31.235906780000001</v>
      </c>
      <c r="D13" s="4">
        <v>23</v>
      </c>
    </row>
    <row r="14" spans="1:4" ht="16.2" thickBot="1" x14ac:dyDescent="0.3">
      <c r="A14" s="3">
        <v>13</v>
      </c>
      <c r="B14" s="4">
        <v>121.5290641</v>
      </c>
      <c r="C14" s="4">
        <v>31.231801900000001</v>
      </c>
      <c r="D14" s="4">
        <v>6</v>
      </c>
    </row>
    <row r="15" spans="1:4" ht="16.2" thickBot="1" x14ac:dyDescent="0.3">
      <c r="A15" s="3">
        <v>14</v>
      </c>
      <c r="B15" s="4">
        <v>121.4012086</v>
      </c>
      <c r="C15" s="4">
        <v>31.218389269999999</v>
      </c>
      <c r="D15" s="4">
        <v>6</v>
      </c>
    </row>
    <row r="16" spans="1:4" ht="16.2" thickBot="1" x14ac:dyDescent="0.3">
      <c r="A16" s="3">
        <v>15</v>
      </c>
      <c r="B16" s="4">
        <v>121.51629800000001</v>
      </c>
      <c r="C16" s="4">
        <v>31.333444950000001</v>
      </c>
      <c r="D16" s="4">
        <v>2</v>
      </c>
    </row>
    <row r="17" spans="1:4" ht="16.2" thickBot="1" x14ac:dyDescent="0.3">
      <c r="A17" s="3">
        <v>16</v>
      </c>
      <c r="B17" s="4">
        <v>121.5772202</v>
      </c>
      <c r="C17" s="4">
        <v>31.22890507</v>
      </c>
      <c r="D17" s="4">
        <v>4</v>
      </c>
    </row>
    <row r="18" spans="1:4" ht="16.2" thickBot="1" x14ac:dyDescent="0.3">
      <c r="A18" s="3">
        <v>17</v>
      </c>
      <c r="B18" s="4">
        <v>121.3673713</v>
      </c>
      <c r="C18" s="4">
        <v>31.205632949999998</v>
      </c>
      <c r="D18" s="4">
        <v>29</v>
      </c>
    </row>
    <row r="19" spans="1:4" ht="16.2" thickBot="1" x14ac:dyDescent="0.3">
      <c r="A19" s="3">
        <v>18</v>
      </c>
      <c r="B19" s="4">
        <v>121.4386234</v>
      </c>
      <c r="C19" s="4">
        <v>31.36569553</v>
      </c>
      <c r="D19" s="4">
        <v>3</v>
      </c>
    </row>
    <row r="20" spans="1:4" ht="16.2" thickBot="1" x14ac:dyDescent="0.3">
      <c r="A20" s="3">
        <v>19</v>
      </c>
      <c r="B20" s="4">
        <v>121.6033589</v>
      </c>
      <c r="C20" s="4">
        <v>31.263975800000001</v>
      </c>
      <c r="D20" s="4">
        <v>2</v>
      </c>
    </row>
    <row r="21" spans="1:4" ht="16.2" thickBot="1" x14ac:dyDescent="0.3">
      <c r="A21" s="3">
        <v>20</v>
      </c>
      <c r="B21" s="4">
        <v>121.44669759999999</v>
      </c>
      <c r="C21" s="4">
        <v>31.231472</v>
      </c>
      <c r="D21" s="4">
        <v>3</v>
      </c>
    </row>
    <row r="22" spans="1:4" ht="16.2" thickBot="1" x14ac:dyDescent="0.3">
      <c r="A22" s="3">
        <v>21</v>
      </c>
      <c r="B22" s="4">
        <v>121.4290912</v>
      </c>
      <c r="C22" s="4">
        <v>31.199030830000002</v>
      </c>
      <c r="D22" s="4">
        <v>27</v>
      </c>
    </row>
    <row r="23" spans="1:4" ht="16.2" thickBot="1" x14ac:dyDescent="0.3">
      <c r="A23" s="3">
        <v>22</v>
      </c>
      <c r="B23" s="4">
        <v>121.31410169999999</v>
      </c>
      <c r="C23" s="4">
        <v>31.162837620000001</v>
      </c>
      <c r="D23" s="4">
        <v>4</v>
      </c>
    </row>
    <row r="24" spans="1:4" ht="16.2" thickBot="1" x14ac:dyDescent="0.3">
      <c r="A24" s="3">
        <v>23</v>
      </c>
      <c r="B24" s="4">
        <v>121.68343590000001</v>
      </c>
      <c r="C24" s="4">
        <v>31.19445928</v>
      </c>
      <c r="D24" s="4">
        <v>5</v>
      </c>
    </row>
    <row r="25" spans="1:4" ht="16.2" thickBot="1" x14ac:dyDescent="0.3">
      <c r="A25" s="3">
        <v>24</v>
      </c>
      <c r="B25" s="4">
        <v>121.4955365</v>
      </c>
      <c r="C25" s="4">
        <v>31.292603100000001</v>
      </c>
      <c r="D25" s="4">
        <v>63</v>
      </c>
    </row>
    <row r="26" spans="1:4" ht="16.2" thickBot="1" x14ac:dyDescent="0.3">
      <c r="A26" s="3">
        <v>25</v>
      </c>
      <c r="B26" s="4">
        <v>121.3494853</v>
      </c>
      <c r="C26" s="4">
        <v>31.346604240000001</v>
      </c>
      <c r="D26" s="4">
        <v>386</v>
      </c>
    </row>
    <row r="27" spans="1:4" ht="16.2" thickBot="1" x14ac:dyDescent="0.3">
      <c r="A27" s="3">
        <v>26</v>
      </c>
      <c r="B27" s="4">
        <v>121.3750903</v>
      </c>
      <c r="C27" s="4">
        <v>31.299976399999998</v>
      </c>
      <c r="D27" s="4">
        <v>387</v>
      </c>
    </row>
    <row r="28" spans="1:4" ht="16.2" thickBot="1" x14ac:dyDescent="0.3">
      <c r="A28" s="3">
        <v>27</v>
      </c>
      <c r="B28" s="4">
        <v>121.605025</v>
      </c>
      <c r="C28" s="4">
        <v>31.335388049999999</v>
      </c>
      <c r="D28" s="4">
        <v>225</v>
      </c>
    </row>
    <row r="29" spans="1:4" ht="16.2" thickBot="1" x14ac:dyDescent="0.3">
      <c r="A29" s="3">
        <v>28</v>
      </c>
      <c r="B29" s="4">
        <v>121.4959262</v>
      </c>
      <c r="C29" s="4">
        <v>31.33531893</v>
      </c>
      <c r="D29" s="4">
        <v>14</v>
      </c>
    </row>
    <row r="30" spans="1:4" ht="16.2" thickBot="1" x14ac:dyDescent="0.3">
      <c r="A30" s="3">
        <v>29</v>
      </c>
      <c r="B30" s="4">
        <v>121.5747573</v>
      </c>
      <c r="C30" s="4">
        <v>31.317028499999999</v>
      </c>
      <c r="D30" s="4">
        <v>102</v>
      </c>
    </row>
    <row r="31" spans="1:4" ht="16.2" thickBot="1" x14ac:dyDescent="0.3">
      <c r="A31" s="3">
        <v>30</v>
      </c>
      <c r="B31" s="4">
        <v>121.44313529999999</v>
      </c>
      <c r="C31" s="4">
        <v>31.28344165</v>
      </c>
      <c r="D31" s="4">
        <v>10</v>
      </c>
    </row>
    <row r="32" spans="1:4" ht="16.2" thickBot="1" x14ac:dyDescent="0.3">
      <c r="A32" s="3">
        <v>31</v>
      </c>
      <c r="B32" s="4">
        <v>121.6371544</v>
      </c>
      <c r="C32" s="4">
        <v>31.260414969999999</v>
      </c>
      <c r="D32" s="4">
        <v>338</v>
      </c>
    </row>
    <row r="33" spans="1:4" ht="16.2" thickBot="1" x14ac:dyDescent="0.3">
      <c r="A33" s="3">
        <v>32</v>
      </c>
      <c r="B33" s="4">
        <v>121.6410877</v>
      </c>
      <c r="C33" s="4">
        <v>31.16153023</v>
      </c>
      <c r="D33" s="4">
        <v>338</v>
      </c>
    </row>
    <row r="34" spans="1:4" ht="16.2" thickBot="1" x14ac:dyDescent="0.3">
      <c r="A34" s="3">
        <v>33</v>
      </c>
      <c r="B34" s="4">
        <v>121.6373969</v>
      </c>
      <c r="C34" s="4">
        <v>31.1942822</v>
      </c>
      <c r="D34" s="4">
        <v>338</v>
      </c>
    </row>
    <row r="35" spans="1:4" ht="16.2" thickBot="1" x14ac:dyDescent="0.3">
      <c r="A35" s="3">
        <v>34</v>
      </c>
      <c r="B35" s="4">
        <v>121.44549360000001</v>
      </c>
      <c r="C35" s="4">
        <v>31.297955219999999</v>
      </c>
      <c r="D35" s="4">
        <v>32</v>
      </c>
    </row>
    <row r="36" spans="1:4" ht="16.2" thickBot="1" x14ac:dyDescent="0.3">
      <c r="A36" s="3">
        <v>35</v>
      </c>
      <c r="B36" s="4">
        <v>121.4075943</v>
      </c>
      <c r="C36" s="4">
        <v>31.229545860000002</v>
      </c>
      <c r="D36" s="4">
        <v>483</v>
      </c>
    </row>
    <row r="37" spans="1:4" ht="16.2" thickBot="1" x14ac:dyDescent="0.3">
      <c r="A37" s="3">
        <v>36</v>
      </c>
      <c r="B37" s="4">
        <v>121.4091461</v>
      </c>
      <c r="C37" s="4">
        <v>31.20577969</v>
      </c>
      <c r="D37" s="4">
        <v>484</v>
      </c>
    </row>
    <row r="38" spans="1:4" ht="16.2" thickBot="1" x14ac:dyDescent="0.3">
      <c r="A38" s="3">
        <v>37</v>
      </c>
      <c r="B38" s="4">
        <v>121.3981986</v>
      </c>
      <c r="C38" s="4">
        <v>31.24747473</v>
      </c>
      <c r="D38" s="4">
        <v>483</v>
      </c>
    </row>
    <row r="39" spans="1:4" ht="16.2" thickBot="1" x14ac:dyDescent="0.3">
      <c r="A39" s="3">
        <v>38</v>
      </c>
      <c r="B39" s="4">
        <v>121.41585619999999</v>
      </c>
      <c r="C39" s="4">
        <v>31.169977729999999</v>
      </c>
      <c r="D39" s="4">
        <v>484</v>
      </c>
    </row>
    <row r="40" spans="1:4" ht="16.2" thickBot="1" x14ac:dyDescent="0.3">
      <c r="A40" s="3">
        <v>39</v>
      </c>
      <c r="B40" s="4">
        <v>121.52763419999999</v>
      </c>
      <c r="C40" s="4">
        <v>31.234340020000001</v>
      </c>
      <c r="D40" s="4">
        <v>250</v>
      </c>
    </row>
    <row r="41" spans="1:4" ht="16.2" thickBot="1" x14ac:dyDescent="0.3">
      <c r="A41" s="3">
        <v>40</v>
      </c>
      <c r="B41" s="4">
        <v>121.7163608</v>
      </c>
      <c r="C41" s="4">
        <v>31.220453849999998</v>
      </c>
      <c r="D41" s="4">
        <v>208</v>
      </c>
    </row>
    <row r="42" spans="1:4" ht="16.2" thickBot="1" x14ac:dyDescent="0.3">
      <c r="A42" s="3">
        <v>41</v>
      </c>
      <c r="B42" s="4">
        <v>121.5376512</v>
      </c>
      <c r="C42" s="4">
        <v>31.349453690000001</v>
      </c>
      <c r="D42" s="4">
        <v>18</v>
      </c>
    </row>
    <row r="43" spans="1:4" ht="16.2" thickBot="1" x14ac:dyDescent="0.3">
      <c r="A43" s="3">
        <v>42</v>
      </c>
      <c r="B43" s="4">
        <v>121.59152949999999</v>
      </c>
      <c r="C43" s="4">
        <v>31.208829389999998</v>
      </c>
      <c r="D43" s="4">
        <v>107</v>
      </c>
    </row>
    <row r="44" spans="1:4" ht="16.2" thickBot="1" x14ac:dyDescent="0.3">
      <c r="A44" s="3">
        <v>43</v>
      </c>
      <c r="B44" s="4">
        <v>121.40770929999999</v>
      </c>
      <c r="C44" s="4">
        <v>31.367812399999998</v>
      </c>
      <c r="D44" s="4">
        <v>15</v>
      </c>
    </row>
    <row r="45" spans="1:4" ht="16.2" thickBot="1" x14ac:dyDescent="0.3">
      <c r="A45" s="3">
        <v>44</v>
      </c>
      <c r="B45" s="4">
        <v>121.47250889999999</v>
      </c>
      <c r="C45" s="4">
        <v>31.237355130000001</v>
      </c>
      <c r="D45" s="4">
        <v>202</v>
      </c>
    </row>
    <row r="46" spans="1:4" ht="16.2" thickBot="1" x14ac:dyDescent="0.3">
      <c r="A46" s="3">
        <v>45</v>
      </c>
      <c r="B46" s="4">
        <v>121.40253679999999</v>
      </c>
      <c r="C46" s="4">
        <v>31.183053600000001</v>
      </c>
      <c r="D46" s="4">
        <v>202</v>
      </c>
    </row>
    <row r="47" spans="1:4" ht="16.2" thickBot="1" x14ac:dyDescent="0.3">
      <c r="A47" s="3">
        <v>46</v>
      </c>
      <c r="B47" s="4">
        <v>121.47208310000001</v>
      </c>
      <c r="C47" s="4">
        <v>31.32337137</v>
      </c>
      <c r="D47" s="4">
        <v>202</v>
      </c>
    </row>
    <row r="48" spans="1:4" ht="16.2" thickBot="1" x14ac:dyDescent="0.3">
      <c r="A48" s="3">
        <v>47</v>
      </c>
      <c r="B48" s="4">
        <v>121.43876729999999</v>
      </c>
      <c r="C48" s="4">
        <v>31.354176689999999</v>
      </c>
      <c r="D48" s="4">
        <v>202</v>
      </c>
    </row>
    <row r="49" spans="1:4" ht="16.2" thickBot="1" x14ac:dyDescent="0.3">
      <c r="A49" s="3">
        <v>48</v>
      </c>
      <c r="B49" s="4">
        <v>121.44701070000001</v>
      </c>
      <c r="C49" s="4">
        <v>31.217539940000002</v>
      </c>
      <c r="D49" s="4">
        <v>202</v>
      </c>
    </row>
    <row r="50" spans="1:4" ht="16.2" thickBot="1" x14ac:dyDescent="0.3">
      <c r="A50" s="3">
        <v>49</v>
      </c>
      <c r="B50" s="4">
        <v>121.43674489999999</v>
      </c>
      <c r="C50" s="4">
        <v>31.241177919999998</v>
      </c>
      <c r="D50" s="4">
        <v>202</v>
      </c>
    </row>
    <row r="51" spans="1:4" ht="16.2" thickBot="1" x14ac:dyDescent="0.3">
      <c r="A51" s="3">
        <v>50</v>
      </c>
      <c r="B51" s="4">
        <v>121.5120283</v>
      </c>
      <c r="C51" s="4">
        <v>31.294922669999998</v>
      </c>
      <c r="D51" s="4">
        <v>202</v>
      </c>
    </row>
    <row r="52" spans="1:4" ht="16.2" thickBot="1" x14ac:dyDescent="0.3">
      <c r="A52" s="3">
        <v>51</v>
      </c>
      <c r="B52" s="4">
        <v>121.4758777</v>
      </c>
      <c r="C52" s="4">
        <v>31.235063069999999</v>
      </c>
      <c r="D52" s="4">
        <v>202</v>
      </c>
    </row>
    <row r="53" spans="1:4" ht="16.2" thickBot="1" x14ac:dyDescent="0.3">
      <c r="A53" s="3">
        <v>52</v>
      </c>
      <c r="B53" s="4">
        <v>121.4181632</v>
      </c>
      <c r="C53" s="4">
        <v>31.19417017</v>
      </c>
      <c r="D53" s="4">
        <v>202</v>
      </c>
    </row>
    <row r="54" spans="1:4" ht="16.2" thickBot="1" x14ac:dyDescent="0.3">
      <c r="A54" s="3">
        <v>53</v>
      </c>
      <c r="B54" s="4">
        <v>121.4987971</v>
      </c>
      <c r="C54" s="4">
        <v>31.302053570000002</v>
      </c>
      <c r="D54" s="4">
        <v>202</v>
      </c>
    </row>
    <row r="55" spans="1:4" ht="16.2" thickBot="1" x14ac:dyDescent="0.3">
      <c r="A55" s="3">
        <v>54</v>
      </c>
      <c r="B55" s="4">
        <v>121.5004205</v>
      </c>
      <c r="C55" s="4">
        <v>31.287286160000001</v>
      </c>
      <c r="D55" s="4">
        <v>202</v>
      </c>
    </row>
    <row r="56" spans="1:4" ht="16.2" thickBot="1" x14ac:dyDescent="0.3">
      <c r="A56" s="3">
        <v>55</v>
      </c>
      <c r="B56" s="4">
        <v>121.47347499999999</v>
      </c>
      <c r="C56" s="4">
        <v>31.263486619999998</v>
      </c>
      <c r="D56" s="4">
        <v>202</v>
      </c>
    </row>
    <row r="57" spans="1:4" ht="16.2" thickBot="1" x14ac:dyDescent="0.3">
      <c r="A57" s="3">
        <v>56</v>
      </c>
      <c r="B57" s="4">
        <v>121.37186199999999</v>
      </c>
      <c r="C57" s="4">
        <v>31.156832000000001</v>
      </c>
      <c r="D57" s="4">
        <v>202</v>
      </c>
    </row>
    <row r="58" spans="1:4" ht="16.2" thickBot="1" x14ac:dyDescent="0.3">
      <c r="A58" s="3">
        <v>57</v>
      </c>
      <c r="B58" s="4">
        <v>121.45351429999999</v>
      </c>
      <c r="C58" s="4">
        <v>31.23177815</v>
      </c>
      <c r="D58" s="4">
        <v>202</v>
      </c>
    </row>
    <row r="59" spans="1:4" ht="16.2" thickBot="1" x14ac:dyDescent="0.3">
      <c r="A59" s="3">
        <v>58</v>
      </c>
      <c r="B59" s="4">
        <v>121.4585962</v>
      </c>
      <c r="C59" s="4">
        <v>31.337976399999999</v>
      </c>
      <c r="D59" s="4">
        <v>202</v>
      </c>
    </row>
    <row r="60" spans="1:4" ht="16.2" thickBot="1" x14ac:dyDescent="0.3">
      <c r="A60" s="3">
        <v>59</v>
      </c>
      <c r="B60" s="4">
        <v>121.3546795</v>
      </c>
      <c r="C60" s="4">
        <v>31.218339950000001</v>
      </c>
      <c r="D60" s="4">
        <v>202</v>
      </c>
    </row>
    <row r="61" spans="1:4" ht="16.2" thickBot="1" x14ac:dyDescent="0.3">
      <c r="A61" s="3">
        <v>60</v>
      </c>
      <c r="B61" s="4">
        <v>121.4493616</v>
      </c>
      <c r="C61" s="4">
        <v>31.246360060000001</v>
      </c>
      <c r="D61" s="4">
        <v>202</v>
      </c>
    </row>
    <row r="62" spans="1:4" ht="16.2" thickBot="1" x14ac:dyDescent="0.3">
      <c r="A62" s="3">
        <v>61</v>
      </c>
      <c r="B62" s="4">
        <v>121.3787981</v>
      </c>
      <c r="C62" s="4">
        <v>31.17111396</v>
      </c>
      <c r="D62" s="4">
        <v>202</v>
      </c>
    </row>
    <row r="63" spans="1:4" ht="16.2" thickBot="1" x14ac:dyDescent="0.3">
      <c r="A63" s="3">
        <v>62</v>
      </c>
      <c r="B63" s="4">
        <v>121.4615271</v>
      </c>
      <c r="C63" s="4">
        <v>31.22256819</v>
      </c>
      <c r="D63" s="4">
        <v>202</v>
      </c>
    </row>
    <row r="64" spans="1:4" ht="16.2" thickBot="1" x14ac:dyDescent="0.3">
      <c r="A64" s="3">
        <v>63</v>
      </c>
      <c r="B64" s="4">
        <v>121.4620366</v>
      </c>
      <c r="C64" s="4">
        <v>31.312485420000002</v>
      </c>
      <c r="D64" s="4">
        <v>202</v>
      </c>
    </row>
    <row r="65" spans="1:4" ht="16.2" thickBot="1" x14ac:dyDescent="0.3">
      <c r="A65" s="3">
        <v>64</v>
      </c>
      <c r="B65" s="4">
        <v>121.48279580000001</v>
      </c>
      <c r="C65" s="4">
        <v>31.25778743</v>
      </c>
      <c r="D65" s="4">
        <v>202</v>
      </c>
    </row>
    <row r="66" spans="1:4" ht="16.2" thickBot="1" x14ac:dyDescent="0.3">
      <c r="A66" s="3">
        <v>65</v>
      </c>
      <c r="B66" s="4">
        <v>121.4710153</v>
      </c>
      <c r="C66" s="4">
        <v>31.251930389999998</v>
      </c>
      <c r="D66" s="4">
        <v>202</v>
      </c>
    </row>
    <row r="67" spans="1:4" ht="16.2" thickBot="1" x14ac:dyDescent="0.3">
      <c r="A67" s="3">
        <v>66</v>
      </c>
      <c r="B67" s="4">
        <v>121.4346735</v>
      </c>
      <c r="C67" s="4">
        <v>31.207470690000001</v>
      </c>
      <c r="D67" s="4">
        <v>202</v>
      </c>
    </row>
    <row r="68" spans="1:4" ht="16.2" thickBot="1" x14ac:dyDescent="0.3">
      <c r="A68" s="3">
        <v>67</v>
      </c>
      <c r="B68" s="4">
        <v>121.4852114</v>
      </c>
      <c r="C68" s="4">
        <v>31.28081263</v>
      </c>
      <c r="D68" s="4">
        <v>202</v>
      </c>
    </row>
    <row r="69" spans="1:4" ht="16.2" thickBot="1" x14ac:dyDescent="0.3">
      <c r="A69" s="3">
        <v>68</v>
      </c>
      <c r="B69" s="4">
        <v>121.47499550000001</v>
      </c>
      <c r="C69" s="4">
        <v>31.228163769999998</v>
      </c>
      <c r="D69" s="4">
        <v>202</v>
      </c>
    </row>
    <row r="70" spans="1:4" ht="16.2" thickBot="1" x14ac:dyDescent="0.3">
      <c r="A70" s="3">
        <v>69</v>
      </c>
      <c r="B70" s="4">
        <v>121.5018812</v>
      </c>
      <c r="C70" s="4">
        <v>31.268821710000001</v>
      </c>
      <c r="D70" s="4">
        <v>202</v>
      </c>
    </row>
    <row r="71" spans="1:4" ht="16.2" thickBot="1" x14ac:dyDescent="0.3">
      <c r="A71" s="3">
        <v>70</v>
      </c>
      <c r="B71" s="4">
        <v>121.48210229999999</v>
      </c>
      <c r="C71" s="4">
        <v>31.274528960000001</v>
      </c>
      <c r="D71" s="4">
        <v>202</v>
      </c>
    </row>
    <row r="72" spans="1:4" ht="16.2" thickBot="1" x14ac:dyDescent="0.3">
      <c r="A72" s="3">
        <v>71</v>
      </c>
      <c r="B72" s="4">
        <v>121.41534110000001</v>
      </c>
      <c r="C72" s="4">
        <v>31.270781759999998</v>
      </c>
      <c r="D72" s="4">
        <v>202</v>
      </c>
    </row>
    <row r="73" spans="1:4" ht="16.2" thickBot="1" x14ac:dyDescent="0.3">
      <c r="A73" s="3">
        <v>72</v>
      </c>
      <c r="B73" s="4">
        <v>121.58166730000001</v>
      </c>
      <c r="C73" s="4">
        <v>31.341176999999998</v>
      </c>
      <c r="D73" s="4">
        <v>19</v>
      </c>
    </row>
    <row r="74" spans="1:4" ht="16.2" thickBot="1" x14ac:dyDescent="0.3">
      <c r="A74" s="3">
        <v>73</v>
      </c>
      <c r="B74" s="4">
        <v>121.581789</v>
      </c>
      <c r="C74" s="4">
        <v>31.23624822</v>
      </c>
      <c r="D74" s="4">
        <v>139</v>
      </c>
    </row>
    <row r="75" spans="1:4" ht="16.2" thickBot="1" x14ac:dyDescent="0.3">
      <c r="A75" s="3">
        <v>74</v>
      </c>
      <c r="B75" s="4">
        <v>121.5735566</v>
      </c>
      <c r="C75" s="4">
        <v>31.26655667</v>
      </c>
      <c r="D75" s="4">
        <v>139</v>
      </c>
    </row>
    <row r="76" spans="1:4" ht="16.2" thickBot="1" x14ac:dyDescent="0.3">
      <c r="A76" s="3">
        <v>75</v>
      </c>
      <c r="B76" s="4">
        <v>121.5763223</v>
      </c>
      <c r="C76" s="4">
        <v>31.195136919999999</v>
      </c>
      <c r="D76" s="4">
        <v>139</v>
      </c>
    </row>
    <row r="77" spans="1:4" ht="16.2" thickBot="1" x14ac:dyDescent="0.3">
      <c r="A77" s="3">
        <v>76</v>
      </c>
      <c r="B77" s="4">
        <v>121.60794319999999</v>
      </c>
      <c r="C77" s="4">
        <v>31.27516937</v>
      </c>
      <c r="D77" s="4">
        <v>55</v>
      </c>
    </row>
    <row r="78" spans="1:4" ht="16.2" thickBot="1" x14ac:dyDescent="0.3">
      <c r="A78" s="3">
        <v>77</v>
      </c>
      <c r="B78" s="4">
        <v>121.3375116</v>
      </c>
      <c r="C78" s="4">
        <v>31.286299379999999</v>
      </c>
      <c r="D78" s="4">
        <v>41</v>
      </c>
    </row>
    <row r="79" spans="1:4" ht="16.2" thickBot="1" x14ac:dyDescent="0.3">
      <c r="A79" s="3">
        <v>78</v>
      </c>
      <c r="B79" s="4">
        <v>121.67015170000001</v>
      </c>
      <c r="C79" s="4">
        <v>31.259125399999999</v>
      </c>
      <c r="D79" s="4">
        <v>53</v>
      </c>
    </row>
    <row r="80" spans="1:4" ht="16.2" thickBot="1" x14ac:dyDescent="0.3">
      <c r="A80" s="3">
        <v>79</v>
      </c>
      <c r="B80" s="4">
        <v>121.35540399999999</v>
      </c>
      <c r="C80" s="4">
        <v>31.253594929999998</v>
      </c>
      <c r="D80" s="4">
        <v>49</v>
      </c>
    </row>
    <row r="81" spans="1:4" ht="16.2" thickBot="1" x14ac:dyDescent="0.3">
      <c r="A81" s="3">
        <v>80</v>
      </c>
      <c r="B81" s="4">
        <v>121.6966386</v>
      </c>
      <c r="C81" s="4">
        <v>31.192849800000001</v>
      </c>
      <c r="D81" s="4">
        <v>66</v>
      </c>
    </row>
    <row r="82" spans="1:4" ht="16.2" thickBot="1" x14ac:dyDescent="0.3">
      <c r="A82" s="3">
        <v>81</v>
      </c>
      <c r="B82" s="4">
        <v>121.5058229</v>
      </c>
      <c r="C82" s="4">
        <v>31.177038830000001</v>
      </c>
      <c r="D82" s="4">
        <v>111</v>
      </c>
    </row>
    <row r="83" spans="1:4" ht="16.2" thickBot="1" x14ac:dyDescent="0.3">
      <c r="A83" s="3">
        <v>82</v>
      </c>
      <c r="B83" s="4">
        <v>121.50555230000001</v>
      </c>
      <c r="C83" s="4">
        <v>31.162131030000001</v>
      </c>
      <c r="D83" s="4">
        <v>111</v>
      </c>
    </row>
    <row r="84" spans="1:4" ht="16.2" thickBot="1" x14ac:dyDescent="0.3">
      <c r="A84" s="3">
        <v>83</v>
      </c>
      <c r="B84" s="4">
        <v>121.74895220000001</v>
      </c>
      <c r="C84" s="4">
        <v>31.175400639999999</v>
      </c>
      <c r="D84" s="4">
        <v>12</v>
      </c>
    </row>
    <row r="85" spans="1:4" ht="16.2" thickBot="1" x14ac:dyDescent="0.3">
      <c r="A85" s="3">
        <v>84</v>
      </c>
      <c r="B85" s="4">
        <v>121.566643</v>
      </c>
      <c r="C85" s="4">
        <v>31.152322179999999</v>
      </c>
      <c r="D85" s="4">
        <v>9</v>
      </c>
    </row>
    <row r="86" spans="1:4" ht="16.2" thickBot="1" x14ac:dyDescent="0.3">
      <c r="A86" s="3">
        <v>85</v>
      </c>
      <c r="B86" s="4">
        <v>121.6147904</v>
      </c>
      <c r="C86" s="4">
        <v>31.3047775</v>
      </c>
      <c r="D86" s="4">
        <v>512</v>
      </c>
    </row>
    <row r="87" spans="1:4" ht="16.2" thickBot="1" x14ac:dyDescent="0.3">
      <c r="A87" s="3">
        <v>86</v>
      </c>
      <c r="B87" s="4">
        <v>121.5922097</v>
      </c>
      <c r="C87" s="4">
        <v>31.268429139999999</v>
      </c>
      <c r="D87" s="4">
        <v>512</v>
      </c>
    </row>
    <row r="88" spans="1:4" ht="16.2" thickBot="1" x14ac:dyDescent="0.3">
      <c r="A88" s="3">
        <v>87</v>
      </c>
      <c r="B88" s="4">
        <v>121.5736034</v>
      </c>
      <c r="C88" s="4">
        <v>31.347271639999999</v>
      </c>
      <c r="D88" s="4">
        <v>294</v>
      </c>
    </row>
    <row r="89" spans="1:4" ht="16.2" thickBot="1" x14ac:dyDescent="0.3">
      <c r="A89" s="3">
        <v>88</v>
      </c>
      <c r="B89" s="4">
        <v>121.5264221</v>
      </c>
      <c r="C89" s="4">
        <v>31.28473675</v>
      </c>
      <c r="D89" s="4">
        <v>263</v>
      </c>
    </row>
    <row r="90" spans="1:4" ht="16.2" thickBot="1" x14ac:dyDescent="0.3">
      <c r="A90" s="3">
        <v>89</v>
      </c>
      <c r="B90" s="4">
        <v>121.5490363</v>
      </c>
      <c r="C90" s="4">
        <v>31.270669680000001</v>
      </c>
      <c r="D90" s="4">
        <v>426</v>
      </c>
    </row>
    <row r="91" spans="1:4" ht="16.2" thickBot="1" x14ac:dyDescent="0.3">
      <c r="A91" s="3">
        <v>90</v>
      </c>
      <c r="B91" s="4">
        <v>121.44099919999999</v>
      </c>
      <c r="C91" s="4">
        <v>31.31775558</v>
      </c>
      <c r="D91" s="4">
        <v>229</v>
      </c>
    </row>
    <row r="92" spans="1:4" ht="16.2" thickBot="1" x14ac:dyDescent="0.3">
      <c r="A92" s="3">
        <v>91</v>
      </c>
      <c r="B92" s="4">
        <v>121.3675109</v>
      </c>
      <c r="C92" s="4">
        <v>31.274020109999999</v>
      </c>
      <c r="D92" s="4">
        <v>39</v>
      </c>
    </row>
    <row r="93" spans="1:4" ht="16.2" thickBot="1" x14ac:dyDescent="0.3">
      <c r="A93" s="3">
        <v>92</v>
      </c>
      <c r="B93" s="4">
        <v>121.4551374</v>
      </c>
      <c r="C93" s="4">
        <v>31.288580710000002</v>
      </c>
      <c r="D93" s="4">
        <v>78</v>
      </c>
    </row>
    <row r="94" spans="1:4" ht="16.2" thickBot="1" x14ac:dyDescent="0.3">
      <c r="A94" s="3">
        <v>93</v>
      </c>
      <c r="B94" s="4">
        <v>121.5363311</v>
      </c>
      <c r="C94" s="4">
        <v>31.23261252</v>
      </c>
      <c r="D94" s="4">
        <v>193</v>
      </c>
    </row>
    <row r="95" spans="1:4" ht="16.2" thickBot="1" x14ac:dyDescent="0.3">
      <c r="A95" s="3">
        <v>94</v>
      </c>
      <c r="B95" s="4">
        <v>121.5086187</v>
      </c>
      <c r="C95" s="4">
        <v>31.256936039999999</v>
      </c>
      <c r="D95" s="4">
        <v>198</v>
      </c>
    </row>
    <row r="96" spans="1:4" ht="16.2" thickBot="1" x14ac:dyDescent="0.3">
      <c r="A96" s="3">
        <v>95</v>
      </c>
      <c r="B96" s="4">
        <v>121.4298469</v>
      </c>
      <c r="C96" s="4">
        <v>31.256733969999999</v>
      </c>
      <c r="D96" s="4">
        <v>264</v>
      </c>
    </row>
    <row r="97" spans="1:4" ht="16.2" thickBot="1" x14ac:dyDescent="0.3">
      <c r="A97" s="3">
        <v>96</v>
      </c>
      <c r="B97" s="4">
        <v>121.468839</v>
      </c>
      <c r="C97" s="4">
        <v>31.25553743</v>
      </c>
      <c r="D97" s="4">
        <v>173</v>
      </c>
    </row>
    <row r="98" spans="1:4" ht="16.2" thickBot="1" x14ac:dyDescent="0.3">
      <c r="A98" s="3">
        <v>97</v>
      </c>
      <c r="B98" s="4">
        <v>121.56560709999999</v>
      </c>
      <c r="C98" s="4">
        <v>31.246875249999999</v>
      </c>
      <c r="D98" s="4">
        <v>201</v>
      </c>
    </row>
    <row r="99" spans="1:4" ht="16.2" thickBot="1" x14ac:dyDescent="0.3">
      <c r="A99" s="3">
        <v>98</v>
      </c>
      <c r="B99" s="4">
        <v>121.5388907</v>
      </c>
      <c r="C99" s="4">
        <v>31.20549321</v>
      </c>
      <c r="D99" s="4">
        <v>70</v>
      </c>
    </row>
    <row r="100" spans="1:4" ht="16.2" thickBot="1" x14ac:dyDescent="0.3">
      <c r="A100" s="3">
        <v>99</v>
      </c>
      <c r="B100" s="4">
        <v>121.39027900000001</v>
      </c>
      <c r="C100" s="4">
        <v>31.25980483</v>
      </c>
      <c r="D100" s="4">
        <v>55</v>
      </c>
    </row>
    <row r="101" spans="1:4" ht="16.2" thickBot="1" x14ac:dyDescent="0.3">
      <c r="A101" s="3">
        <v>100</v>
      </c>
      <c r="B101" s="4">
        <v>121.5106438</v>
      </c>
      <c r="C101" s="4">
        <v>31.173530629999998</v>
      </c>
      <c r="D101" s="4">
        <v>136</v>
      </c>
    </row>
    <row r="102" spans="1:4" ht="16.2" thickBot="1" x14ac:dyDescent="0.3">
      <c r="A102" s="3">
        <v>101</v>
      </c>
      <c r="B102" s="4">
        <v>121.55557090000001</v>
      </c>
      <c r="C102" s="4">
        <v>31.289874699999999</v>
      </c>
      <c r="D102" s="4">
        <v>79</v>
      </c>
    </row>
    <row r="103" spans="1:4" ht="16.2" thickBot="1" x14ac:dyDescent="0.3">
      <c r="A103" s="3">
        <v>102</v>
      </c>
      <c r="B103" s="4">
        <v>121.5464001</v>
      </c>
      <c r="C103" s="4">
        <v>31.220855050000001</v>
      </c>
      <c r="D103" s="4">
        <v>35</v>
      </c>
    </row>
    <row r="104" spans="1:4" ht="16.2" thickBot="1" x14ac:dyDescent="0.3">
      <c r="A104" s="3">
        <v>103</v>
      </c>
      <c r="B104" s="4">
        <v>121.3965458</v>
      </c>
      <c r="C104" s="4">
        <v>31.25023981</v>
      </c>
      <c r="D104" s="4">
        <v>41</v>
      </c>
    </row>
    <row r="105" spans="1:4" ht="16.2" thickBot="1" x14ac:dyDescent="0.3">
      <c r="A105" s="3">
        <v>104</v>
      </c>
      <c r="B105" s="4">
        <v>121.4631548</v>
      </c>
      <c r="C105" s="4">
        <v>31.190905829999998</v>
      </c>
      <c r="D105" s="4">
        <v>41</v>
      </c>
    </row>
    <row r="106" spans="1:4" ht="16.2" thickBot="1" x14ac:dyDescent="0.3">
      <c r="A106" s="3">
        <v>105</v>
      </c>
      <c r="B106" s="4">
        <v>121.4814121</v>
      </c>
      <c r="C106" s="4">
        <v>31.182378180000001</v>
      </c>
      <c r="D106" s="4">
        <v>43</v>
      </c>
    </row>
    <row r="107" spans="1:4" ht="16.2" thickBot="1" x14ac:dyDescent="0.3">
      <c r="A107" s="3">
        <v>106</v>
      </c>
      <c r="B107" s="4">
        <v>121.5520643</v>
      </c>
      <c r="C107" s="4">
        <v>31.318878600000001</v>
      </c>
      <c r="D107" s="4">
        <v>16</v>
      </c>
    </row>
    <row r="108" spans="1:4" ht="16.2" thickBot="1" x14ac:dyDescent="0.3">
      <c r="A108" s="3">
        <v>107</v>
      </c>
      <c r="B108" s="4">
        <v>121.4706418</v>
      </c>
      <c r="C108" s="4">
        <v>31.21454842</v>
      </c>
      <c r="D108" s="4">
        <v>12</v>
      </c>
    </row>
    <row r="109" spans="1:4" ht="16.2" thickBot="1" x14ac:dyDescent="0.3">
      <c r="A109" s="3">
        <v>108</v>
      </c>
      <c r="B109" s="4">
        <v>121.4942077</v>
      </c>
      <c r="C109" s="4">
        <v>31.229424640000001</v>
      </c>
      <c r="D109" s="4">
        <v>71</v>
      </c>
    </row>
    <row r="110" spans="1:4" ht="16.2" thickBot="1" x14ac:dyDescent="0.3">
      <c r="A110" s="3">
        <v>109</v>
      </c>
      <c r="B110" s="4">
        <v>121.59953520000001</v>
      </c>
      <c r="C110" s="4">
        <v>31.20378608</v>
      </c>
      <c r="D110" s="4">
        <v>13</v>
      </c>
    </row>
    <row r="111" spans="1:4" ht="16.2" thickBot="1" x14ac:dyDescent="0.3">
      <c r="A111" s="3">
        <v>110</v>
      </c>
      <c r="B111" s="4">
        <v>121.4990023</v>
      </c>
      <c r="C111" s="4">
        <v>31.17553341</v>
      </c>
      <c r="D111" s="4">
        <v>123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7F2A-A071-4EB8-952A-0FBB844507CD}">
  <dimension ref="A1:I176"/>
  <sheetViews>
    <sheetView workbookViewId="0"/>
  </sheetViews>
  <sheetFormatPr defaultRowHeight="13.8" x14ac:dyDescent="0.25"/>
  <cols>
    <col min="1" max="1" width="6.21875" bestFit="1" customWidth="1"/>
    <col min="2" max="3" width="14.109375" bestFit="1" customWidth="1"/>
    <col min="4" max="4" width="13.5546875" bestFit="1" customWidth="1"/>
    <col min="5" max="5" width="18.6640625" bestFit="1" customWidth="1"/>
    <col min="6" max="6" width="11" bestFit="1" customWidth="1"/>
    <col min="7" max="8" width="14.109375" bestFit="1" customWidth="1"/>
    <col min="9" max="9" width="18.6640625" bestFit="1" customWidth="1"/>
  </cols>
  <sheetData>
    <row r="1" spans="1:9" ht="16.2" thickBot="1" x14ac:dyDescent="0.3">
      <c r="A1" s="11" t="s">
        <v>0</v>
      </c>
      <c r="B1" s="5" t="s">
        <v>1</v>
      </c>
      <c r="C1" s="5" t="s">
        <v>2</v>
      </c>
      <c r="D1" s="5" t="s">
        <v>5</v>
      </c>
      <c r="E1" s="5" t="s">
        <v>14</v>
      </c>
      <c r="F1" s="5" t="s">
        <v>6</v>
      </c>
      <c r="G1" s="5" t="s">
        <v>7</v>
      </c>
      <c r="H1" s="5" t="s">
        <v>8</v>
      </c>
      <c r="I1" s="5" t="s">
        <v>15</v>
      </c>
    </row>
    <row r="2" spans="1:9" ht="16.2" thickBot="1" x14ac:dyDescent="0.3">
      <c r="A2" s="6">
        <v>1</v>
      </c>
      <c r="B2" s="7">
        <v>121.47279140000001</v>
      </c>
      <c r="C2" s="7">
        <v>31.30149011</v>
      </c>
      <c r="D2" s="8" t="s">
        <v>9</v>
      </c>
      <c r="E2" s="7">
        <v>479</v>
      </c>
      <c r="F2" s="7">
        <v>9.1259999999999994E-2</v>
      </c>
      <c r="G2" s="7">
        <v>27599.7405</v>
      </c>
      <c r="H2" s="7">
        <v>151.12513910000001</v>
      </c>
      <c r="I2" s="7">
        <v>90</v>
      </c>
    </row>
    <row r="3" spans="1:9" ht="16.2" thickBot="1" x14ac:dyDescent="0.3">
      <c r="A3" s="6">
        <v>2</v>
      </c>
      <c r="B3" s="7">
        <v>121.4765536</v>
      </c>
      <c r="C3" s="7">
        <v>31.272773319999999</v>
      </c>
      <c r="D3" s="8" t="s">
        <v>9</v>
      </c>
      <c r="E3" s="7">
        <v>487</v>
      </c>
      <c r="F3" s="7">
        <v>9.1259999999999994E-2</v>
      </c>
      <c r="G3" s="7">
        <v>28060.696499999998</v>
      </c>
      <c r="H3" s="7">
        <v>153.6491498</v>
      </c>
      <c r="I3" s="7">
        <v>92</v>
      </c>
    </row>
    <row r="4" spans="1:9" ht="16.2" thickBot="1" x14ac:dyDescent="0.3">
      <c r="A4" s="6">
        <v>3</v>
      </c>
      <c r="B4" s="7">
        <v>121.4809844</v>
      </c>
      <c r="C4" s="7">
        <v>31.28431148</v>
      </c>
      <c r="D4" s="8" t="s">
        <v>9</v>
      </c>
      <c r="E4" s="7">
        <v>488</v>
      </c>
      <c r="F4" s="7">
        <v>9.1259999999999994E-2</v>
      </c>
      <c r="G4" s="7">
        <v>28118.315999999999</v>
      </c>
      <c r="H4" s="7">
        <v>153.9646511</v>
      </c>
      <c r="I4" s="7">
        <v>92</v>
      </c>
    </row>
    <row r="5" spans="1:9" ht="16.2" thickBot="1" x14ac:dyDescent="0.3">
      <c r="A5" s="6">
        <v>4</v>
      </c>
      <c r="B5" s="7">
        <v>121.3965644</v>
      </c>
      <c r="C5" s="7">
        <v>31.242237540000001</v>
      </c>
      <c r="D5" s="8" t="s">
        <v>9</v>
      </c>
      <c r="E5" s="7">
        <v>489</v>
      </c>
      <c r="F5" s="7">
        <v>9.1259999999999994E-2</v>
      </c>
      <c r="G5" s="7">
        <v>28175.9355</v>
      </c>
      <c r="H5" s="7">
        <v>154.28015239999999</v>
      </c>
      <c r="I5" s="7">
        <v>92</v>
      </c>
    </row>
    <row r="6" spans="1:9" ht="16.2" thickBot="1" x14ac:dyDescent="0.3">
      <c r="A6" s="6">
        <v>5</v>
      </c>
      <c r="B6" s="7">
        <v>121.4648771</v>
      </c>
      <c r="C6" s="7">
        <v>31.263320220000001</v>
      </c>
      <c r="D6" s="8" t="s">
        <v>9</v>
      </c>
      <c r="E6" s="7">
        <v>490</v>
      </c>
      <c r="F6" s="7">
        <v>9.1259999999999994E-2</v>
      </c>
      <c r="G6" s="7">
        <v>28233.555</v>
      </c>
      <c r="H6" s="7">
        <v>154.59565380000001</v>
      </c>
      <c r="I6" s="7">
        <v>92</v>
      </c>
    </row>
    <row r="7" spans="1:9" ht="16.2" thickBot="1" x14ac:dyDescent="0.3">
      <c r="A7" s="6">
        <v>6</v>
      </c>
      <c r="B7" s="7">
        <v>121.4687227</v>
      </c>
      <c r="C7" s="7">
        <v>31.255203460000001</v>
      </c>
      <c r="D7" s="8" t="s">
        <v>9</v>
      </c>
      <c r="E7" s="7">
        <v>491</v>
      </c>
      <c r="F7" s="7">
        <v>9.1259999999999994E-2</v>
      </c>
      <c r="G7" s="7">
        <v>28291.174500000001</v>
      </c>
      <c r="H7" s="7">
        <v>154.9111551</v>
      </c>
      <c r="I7" s="7">
        <v>92</v>
      </c>
    </row>
    <row r="8" spans="1:9" ht="16.2" thickBot="1" x14ac:dyDescent="0.3">
      <c r="A8" s="6">
        <v>7</v>
      </c>
      <c r="B8" s="7">
        <v>121.5360814</v>
      </c>
      <c r="C8" s="7">
        <v>31.302664969999999</v>
      </c>
      <c r="D8" s="8" t="s">
        <v>9</v>
      </c>
      <c r="E8" s="7">
        <v>120</v>
      </c>
      <c r="F8" s="7">
        <v>9.1259999999999994E-2</v>
      </c>
      <c r="G8" s="7">
        <v>6914.34</v>
      </c>
      <c r="H8" s="7">
        <v>37.860160100000002</v>
      </c>
      <c r="I8" s="7">
        <v>22</v>
      </c>
    </row>
    <row r="9" spans="1:9" ht="16.2" thickBot="1" x14ac:dyDescent="0.3">
      <c r="A9" s="6">
        <v>8</v>
      </c>
      <c r="B9" s="7">
        <v>121.5853235</v>
      </c>
      <c r="C9" s="7">
        <v>31.330932690000001</v>
      </c>
      <c r="D9" s="8" t="s">
        <v>9</v>
      </c>
      <c r="E9" s="7">
        <v>42</v>
      </c>
      <c r="F9" s="7">
        <v>9.1259999999999994E-2</v>
      </c>
      <c r="G9" s="7">
        <v>2420.0189999999998</v>
      </c>
      <c r="H9" s="7">
        <v>13.25105604</v>
      </c>
      <c r="I9" s="7">
        <v>7</v>
      </c>
    </row>
    <row r="10" spans="1:9" ht="16.2" thickBot="1" x14ac:dyDescent="0.3">
      <c r="A10" s="6">
        <v>9</v>
      </c>
      <c r="B10" s="7">
        <v>121.4952735</v>
      </c>
      <c r="C10" s="7">
        <v>31.204508310000001</v>
      </c>
      <c r="D10" s="8" t="s">
        <v>9</v>
      </c>
      <c r="E10" s="7">
        <v>463</v>
      </c>
      <c r="F10" s="7">
        <v>9.1259999999999994E-2</v>
      </c>
      <c r="G10" s="7">
        <v>26677.8285</v>
      </c>
      <c r="H10" s="7">
        <v>146.0771177</v>
      </c>
      <c r="I10" s="7">
        <v>87</v>
      </c>
    </row>
    <row r="11" spans="1:9" ht="16.2" thickBot="1" x14ac:dyDescent="0.3">
      <c r="A11" s="6">
        <v>10</v>
      </c>
      <c r="B11" s="7">
        <v>121.4963097</v>
      </c>
      <c r="C11" s="7">
        <v>31.194610820000001</v>
      </c>
      <c r="D11" s="8" t="s">
        <v>9</v>
      </c>
      <c r="E11" s="7">
        <v>464</v>
      </c>
      <c r="F11" s="7">
        <v>9.1259999999999994E-2</v>
      </c>
      <c r="G11" s="7">
        <v>26735.448</v>
      </c>
      <c r="H11" s="7">
        <v>146.39261909999999</v>
      </c>
      <c r="I11" s="7">
        <v>87</v>
      </c>
    </row>
    <row r="12" spans="1:9" ht="16.2" thickBot="1" x14ac:dyDescent="0.3">
      <c r="A12" s="6">
        <v>11</v>
      </c>
      <c r="B12" s="7">
        <v>121.4994915</v>
      </c>
      <c r="C12" s="7">
        <v>31.22282487</v>
      </c>
      <c r="D12" s="8" t="s">
        <v>9</v>
      </c>
      <c r="E12" s="7">
        <v>465</v>
      </c>
      <c r="F12" s="7">
        <v>9.1259999999999994E-2</v>
      </c>
      <c r="G12" s="7">
        <v>26793.067500000001</v>
      </c>
      <c r="H12" s="7">
        <v>146.70812040000001</v>
      </c>
      <c r="I12" s="7">
        <v>88</v>
      </c>
    </row>
    <row r="13" spans="1:9" ht="16.2" thickBot="1" x14ac:dyDescent="0.3">
      <c r="A13" s="6">
        <v>12</v>
      </c>
      <c r="B13" s="7">
        <v>121.4965699</v>
      </c>
      <c r="C13" s="7">
        <v>31.176601399999999</v>
      </c>
      <c r="D13" s="8" t="s">
        <v>9</v>
      </c>
      <c r="E13" s="7">
        <v>466</v>
      </c>
      <c r="F13" s="7">
        <v>9.1259999999999994E-2</v>
      </c>
      <c r="G13" s="7">
        <v>26850.687000000002</v>
      </c>
      <c r="H13" s="7">
        <v>147.02362170000001</v>
      </c>
      <c r="I13" s="7">
        <v>88</v>
      </c>
    </row>
    <row r="14" spans="1:9" ht="16.2" thickBot="1" x14ac:dyDescent="0.3">
      <c r="A14" s="6">
        <v>13</v>
      </c>
      <c r="B14" s="7">
        <v>121.49001130000001</v>
      </c>
      <c r="C14" s="7">
        <v>31.155418139999998</v>
      </c>
      <c r="D14" s="8" t="s">
        <v>9</v>
      </c>
      <c r="E14" s="7">
        <v>467</v>
      </c>
      <c r="F14" s="7">
        <v>9.1259999999999994E-2</v>
      </c>
      <c r="G14" s="7">
        <v>26908.306499999999</v>
      </c>
      <c r="H14" s="7">
        <v>147.33912309999999</v>
      </c>
      <c r="I14" s="7">
        <v>88</v>
      </c>
    </row>
    <row r="15" spans="1:9" ht="16.2" thickBot="1" x14ac:dyDescent="0.3">
      <c r="A15" s="6">
        <v>14</v>
      </c>
      <c r="B15" s="7">
        <v>121.4990928</v>
      </c>
      <c r="C15" s="7">
        <v>31.212110460000002</v>
      </c>
      <c r="D15" s="8" t="s">
        <v>9</v>
      </c>
      <c r="E15" s="7">
        <v>468</v>
      </c>
      <c r="F15" s="7">
        <v>9.1259999999999994E-2</v>
      </c>
      <c r="G15" s="7">
        <v>26965.925999999999</v>
      </c>
      <c r="H15" s="7">
        <v>147.65462439999999</v>
      </c>
      <c r="I15" s="7">
        <v>88</v>
      </c>
    </row>
    <row r="16" spans="1:9" ht="16.2" thickBot="1" x14ac:dyDescent="0.3">
      <c r="A16" s="6">
        <v>15</v>
      </c>
      <c r="B16" s="7">
        <v>121.3170057</v>
      </c>
      <c r="C16" s="7">
        <v>31.243030619999999</v>
      </c>
      <c r="D16" s="8" t="s">
        <v>9</v>
      </c>
      <c r="E16" s="7">
        <v>34</v>
      </c>
      <c r="F16" s="7">
        <v>9.1259999999999994E-2</v>
      </c>
      <c r="G16" s="7">
        <v>1959.0630000000001</v>
      </c>
      <c r="H16" s="7">
        <v>10.72704536</v>
      </c>
      <c r="I16" s="7">
        <v>6</v>
      </c>
    </row>
    <row r="17" spans="1:9" ht="16.2" thickBot="1" x14ac:dyDescent="0.3">
      <c r="A17" s="6">
        <v>16</v>
      </c>
      <c r="B17" s="7">
        <v>121.4715142</v>
      </c>
      <c r="C17" s="7">
        <v>31.242733359999999</v>
      </c>
      <c r="D17" s="8" t="s">
        <v>9</v>
      </c>
      <c r="E17" s="7">
        <v>128</v>
      </c>
      <c r="F17" s="7">
        <v>9.1259999999999994E-2</v>
      </c>
      <c r="G17" s="7">
        <v>7375.2960000000003</v>
      </c>
      <c r="H17" s="7">
        <v>40.384170779999998</v>
      </c>
      <c r="I17" s="7">
        <v>24</v>
      </c>
    </row>
    <row r="18" spans="1:9" ht="16.2" thickBot="1" x14ac:dyDescent="0.3">
      <c r="A18" s="6">
        <v>17</v>
      </c>
      <c r="B18" s="7">
        <v>121.5508979</v>
      </c>
      <c r="C18" s="7">
        <v>31.235906780000001</v>
      </c>
      <c r="D18" s="8" t="s">
        <v>9</v>
      </c>
      <c r="E18" s="7">
        <v>199</v>
      </c>
      <c r="F18" s="7">
        <v>9.1259999999999994E-2</v>
      </c>
      <c r="G18" s="7">
        <v>11466.280500000001</v>
      </c>
      <c r="H18" s="7">
        <v>62.78476551</v>
      </c>
      <c r="I18" s="7">
        <v>37</v>
      </c>
    </row>
    <row r="19" spans="1:9" ht="16.2" thickBot="1" x14ac:dyDescent="0.3">
      <c r="A19" s="6">
        <v>18</v>
      </c>
      <c r="B19" s="7">
        <v>121.5290641</v>
      </c>
      <c r="C19" s="7">
        <v>31.231801900000001</v>
      </c>
      <c r="D19" s="8" t="s">
        <v>9</v>
      </c>
      <c r="E19" s="7">
        <v>58</v>
      </c>
      <c r="F19" s="7">
        <v>9.1259999999999994E-2</v>
      </c>
      <c r="G19" s="7">
        <v>3341.931</v>
      </c>
      <c r="H19" s="7">
        <v>18.29907738</v>
      </c>
      <c r="I19" s="7">
        <v>10</v>
      </c>
    </row>
    <row r="20" spans="1:9" ht="16.2" thickBot="1" x14ac:dyDescent="0.3">
      <c r="A20" s="6">
        <v>19</v>
      </c>
      <c r="B20" s="7">
        <v>121.4012086</v>
      </c>
      <c r="C20" s="7">
        <v>31.218389269999999</v>
      </c>
      <c r="D20" s="8" t="s">
        <v>9</v>
      </c>
      <c r="E20" s="7">
        <v>59</v>
      </c>
      <c r="F20" s="7">
        <v>9.1259999999999994E-2</v>
      </c>
      <c r="G20" s="7">
        <v>3399.5504999999998</v>
      </c>
      <c r="H20" s="7">
        <v>18.614578720000001</v>
      </c>
      <c r="I20" s="7">
        <v>11</v>
      </c>
    </row>
    <row r="21" spans="1:9" ht="16.2" thickBot="1" x14ac:dyDescent="0.3">
      <c r="A21" s="6">
        <v>20</v>
      </c>
      <c r="B21" s="7">
        <v>121.5674535</v>
      </c>
      <c r="C21" s="7">
        <v>31.250501530000001</v>
      </c>
      <c r="D21" s="8" t="s">
        <v>9</v>
      </c>
      <c r="E21" s="7">
        <v>15</v>
      </c>
      <c r="F21" s="7">
        <v>9.1259999999999994E-2</v>
      </c>
      <c r="G21" s="7">
        <v>864.29250000000002</v>
      </c>
      <c r="H21" s="7">
        <v>4.7325200130000002</v>
      </c>
      <c r="I21" s="7">
        <v>2</v>
      </c>
    </row>
    <row r="22" spans="1:9" ht="16.2" thickBot="1" x14ac:dyDescent="0.3">
      <c r="A22" s="6">
        <v>21</v>
      </c>
      <c r="B22" s="7">
        <v>121.51629800000001</v>
      </c>
      <c r="C22" s="7">
        <v>31.333444950000001</v>
      </c>
      <c r="D22" s="8" t="s">
        <v>9</v>
      </c>
      <c r="E22" s="7">
        <v>22</v>
      </c>
      <c r="F22" s="7">
        <v>9.1259999999999994E-2</v>
      </c>
      <c r="G22" s="7">
        <v>1267.6289999999999</v>
      </c>
      <c r="H22" s="7">
        <v>6.9410293520000002</v>
      </c>
      <c r="I22" s="7">
        <v>4</v>
      </c>
    </row>
    <row r="23" spans="1:9" ht="16.2" thickBot="1" x14ac:dyDescent="0.3">
      <c r="A23" s="6">
        <v>22</v>
      </c>
      <c r="B23" s="7">
        <v>121.3177329</v>
      </c>
      <c r="C23" s="7">
        <v>31.31108231</v>
      </c>
      <c r="D23" s="8" t="s">
        <v>9</v>
      </c>
      <c r="E23" s="7">
        <v>16</v>
      </c>
      <c r="F23" s="7">
        <v>9.1259999999999994E-2</v>
      </c>
      <c r="G23" s="7">
        <v>921.91200000000003</v>
      </c>
      <c r="H23" s="7">
        <v>5.0480213469999997</v>
      </c>
      <c r="I23" s="7">
        <v>3</v>
      </c>
    </row>
    <row r="24" spans="1:9" ht="16.2" thickBot="1" x14ac:dyDescent="0.3">
      <c r="A24" s="6">
        <v>23</v>
      </c>
      <c r="B24" s="7">
        <v>121.5772202</v>
      </c>
      <c r="C24" s="7">
        <v>31.22890507</v>
      </c>
      <c r="D24" s="8" t="s">
        <v>9</v>
      </c>
      <c r="E24" s="7">
        <v>41</v>
      </c>
      <c r="F24" s="7">
        <v>9.1259999999999994E-2</v>
      </c>
      <c r="G24" s="7">
        <v>2362.3995</v>
      </c>
      <c r="H24" s="7">
        <v>12.935554700000001</v>
      </c>
      <c r="I24" s="7">
        <v>7</v>
      </c>
    </row>
    <row r="25" spans="1:9" ht="16.2" thickBot="1" x14ac:dyDescent="0.3">
      <c r="A25" s="6">
        <v>24</v>
      </c>
      <c r="B25" s="7">
        <v>121.3673713</v>
      </c>
      <c r="C25" s="7">
        <v>31.205632949999998</v>
      </c>
      <c r="D25" s="8" t="s">
        <v>9</v>
      </c>
      <c r="E25" s="7">
        <v>251</v>
      </c>
      <c r="F25" s="7">
        <v>9.1259999999999994E-2</v>
      </c>
      <c r="G25" s="7">
        <v>14462.494500000001</v>
      </c>
      <c r="H25" s="7">
        <v>79.190834879999997</v>
      </c>
      <c r="I25" s="7">
        <v>47</v>
      </c>
    </row>
    <row r="26" spans="1:9" ht="16.2" thickBot="1" x14ac:dyDescent="0.3">
      <c r="A26" s="6">
        <v>25</v>
      </c>
      <c r="B26" s="7">
        <v>121.4386234</v>
      </c>
      <c r="C26" s="7">
        <v>31.36569553</v>
      </c>
      <c r="D26" s="8" t="s">
        <v>9</v>
      </c>
      <c r="E26" s="7">
        <v>32</v>
      </c>
      <c r="F26" s="7">
        <v>9.1259999999999994E-2</v>
      </c>
      <c r="G26" s="7">
        <v>1843.8240000000001</v>
      </c>
      <c r="H26" s="7">
        <v>10.096042690000001</v>
      </c>
      <c r="I26" s="7">
        <v>6</v>
      </c>
    </row>
    <row r="27" spans="1:9" ht="16.2" thickBot="1" x14ac:dyDescent="0.3">
      <c r="A27" s="6">
        <v>26</v>
      </c>
      <c r="B27" s="7">
        <v>121.6033589</v>
      </c>
      <c r="C27" s="7">
        <v>31.263975800000001</v>
      </c>
      <c r="D27" s="8" t="s">
        <v>9</v>
      </c>
      <c r="E27" s="7">
        <v>25</v>
      </c>
      <c r="F27" s="7">
        <v>9.1259999999999994E-2</v>
      </c>
      <c r="G27" s="7">
        <v>1440.4875</v>
      </c>
      <c r="H27" s="7">
        <v>7.8875333550000004</v>
      </c>
      <c r="I27" s="7">
        <v>4</v>
      </c>
    </row>
    <row r="28" spans="1:9" ht="16.2" thickBot="1" x14ac:dyDescent="0.3">
      <c r="A28" s="6">
        <v>27</v>
      </c>
      <c r="B28" s="7">
        <v>121.44669759999999</v>
      </c>
      <c r="C28" s="7">
        <v>31.231472</v>
      </c>
      <c r="D28" s="8" t="s">
        <v>9</v>
      </c>
      <c r="E28" s="7">
        <v>34</v>
      </c>
      <c r="F28" s="7">
        <v>9.1259999999999994E-2</v>
      </c>
      <c r="G28" s="7">
        <v>1959.0630000000001</v>
      </c>
      <c r="H28" s="7">
        <v>10.72704536</v>
      </c>
      <c r="I28" s="7">
        <v>6</v>
      </c>
    </row>
    <row r="29" spans="1:9" ht="16.2" thickBot="1" x14ac:dyDescent="0.3">
      <c r="A29" s="6">
        <v>28</v>
      </c>
      <c r="B29" s="7">
        <v>121.4290912</v>
      </c>
      <c r="C29" s="7">
        <v>31.199030830000002</v>
      </c>
      <c r="D29" s="8" t="s">
        <v>9</v>
      </c>
      <c r="E29" s="7">
        <v>240</v>
      </c>
      <c r="F29" s="7">
        <v>9.1259999999999994E-2</v>
      </c>
      <c r="G29" s="7">
        <v>13828.68</v>
      </c>
      <c r="H29" s="7">
        <v>75.720320209999997</v>
      </c>
      <c r="I29" s="7">
        <v>45</v>
      </c>
    </row>
    <row r="30" spans="1:9" ht="16.2" thickBot="1" x14ac:dyDescent="0.3">
      <c r="A30" s="6">
        <v>29</v>
      </c>
      <c r="B30" s="7">
        <v>121.31410169999999</v>
      </c>
      <c r="C30" s="7">
        <v>31.162837620000001</v>
      </c>
      <c r="D30" s="8" t="s">
        <v>9</v>
      </c>
      <c r="E30" s="7">
        <v>40</v>
      </c>
      <c r="F30" s="7">
        <v>9.1259999999999994E-2</v>
      </c>
      <c r="G30" s="7">
        <v>2304.7800000000002</v>
      </c>
      <c r="H30" s="7">
        <v>12.620053370000001</v>
      </c>
      <c r="I30" s="7">
        <v>7</v>
      </c>
    </row>
    <row r="31" spans="1:9" ht="16.2" thickBot="1" x14ac:dyDescent="0.3">
      <c r="A31" s="6">
        <v>30</v>
      </c>
      <c r="B31" s="7">
        <v>121.68343590000001</v>
      </c>
      <c r="C31" s="7">
        <v>31.19445928</v>
      </c>
      <c r="D31" s="8" t="s">
        <v>9</v>
      </c>
      <c r="E31" s="7">
        <v>47</v>
      </c>
      <c r="F31" s="7">
        <v>9.1259999999999994E-2</v>
      </c>
      <c r="G31" s="7">
        <v>2708.1165000000001</v>
      </c>
      <c r="H31" s="7">
        <v>14.82856271</v>
      </c>
      <c r="I31" s="7">
        <v>8</v>
      </c>
    </row>
    <row r="32" spans="1:9" ht="16.2" thickBot="1" x14ac:dyDescent="0.3">
      <c r="A32" s="6">
        <v>31</v>
      </c>
      <c r="B32" s="7">
        <v>121.4955365</v>
      </c>
      <c r="C32" s="7">
        <v>31.292603100000001</v>
      </c>
      <c r="D32" s="8" t="s">
        <v>10</v>
      </c>
      <c r="E32" s="7">
        <v>125</v>
      </c>
      <c r="F32" s="7">
        <v>0.1363</v>
      </c>
      <c r="G32" s="7">
        <v>31838.8125</v>
      </c>
      <c r="H32" s="7">
        <v>260.37780859999998</v>
      </c>
      <c r="I32" s="7">
        <v>156</v>
      </c>
    </row>
    <row r="33" spans="1:9" ht="16.2" thickBot="1" x14ac:dyDescent="0.3">
      <c r="A33" s="6">
        <v>32</v>
      </c>
      <c r="B33" s="7">
        <v>121.3457428</v>
      </c>
      <c r="C33" s="7">
        <v>31.351410919999999</v>
      </c>
      <c r="D33" s="8" t="s">
        <v>10</v>
      </c>
      <c r="E33" s="7">
        <v>380</v>
      </c>
      <c r="F33" s="7">
        <v>0.1363</v>
      </c>
      <c r="G33" s="7">
        <v>96789.99</v>
      </c>
      <c r="H33" s="7">
        <v>791.54853820000005</v>
      </c>
      <c r="I33" s="7">
        <v>474</v>
      </c>
    </row>
    <row r="34" spans="1:9" ht="16.2" thickBot="1" x14ac:dyDescent="0.3">
      <c r="A34" s="6">
        <v>33</v>
      </c>
      <c r="B34" s="7">
        <v>121.37757000000001</v>
      </c>
      <c r="C34" s="7">
        <v>31.302098690000001</v>
      </c>
      <c r="D34" s="8" t="s">
        <v>10</v>
      </c>
      <c r="E34" s="7">
        <v>381</v>
      </c>
      <c r="F34" s="7">
        <v>0.1363</v>
      </c>
      <c r="G34" s="7">
        <v>97044.700500000006</v>
      </c>
      <c r="H34" s="7">
        <v>793.63156070000002</v>
      </c>
      <c r="I34" s="7">
        <v>476</v>
      </c>
    </row>
    <row r="35" spans="1:9" ht="16.2" thickBot="1" x14ac:dyDescent="0.3">
      <c r="A35" s="6">
        <v>34</v>
      </c>
      <c r="B35" s="7">
        <v>121.3554006</v>
      </c>
      <c r="C35" s="7">
        <v>31.325767219999999</v>
      </c>
      <c r="D35" s="8" t="s">
        <v>10</v>
      </c>
      <c r="E35" s="7">
        <v>382</v>
      </c>
      <c r="F35" s="7">
        <v>0.1363</v>
      </c>
      <c r="G35" s="7">
        <v>97299.410999999993</v>
      </c>
      <c r="H35" s="7">
        <v>795.71458319999999</v>
      </c>
      <c r="I35" s="7">
        <v>477</v>
      </c>
    </row>
    <row r="36" spans="1:9" ht="16.2" thickBot="1" x14ac:dyDescent="0.3">
      <c r="A36" s="6">
        <v>35</v>
      </c>
      <c r="B36" s="7">
        <v>121.3779175</v>
      </c>
      <c r="C36" s="7">
        <v>31.285291359999999</v>
      </c>
      <c r="D36" s="8" t="s">
        <v>10</v>
      </c>
      <c r="E36" s="7">
        <v>383</v>
      </c>
      <c r="F36" s="7">
        <v>0.1363</v>
      </c>
      <c r="G36" s="7">
        <v>97554.121499999994</v>
      </c>
      <c r="H36" s="7">
        <v>797.7976056</v>
      </c>
      <c r="I36" s="7">
        <v>478</v>
      </c>
    </row>
    <row r="37" spans="1:9" ht="16.2" thickBot="1" x14ac:dyDescent="0.3">
      <c r="A37" s="6">
        <v>36</v>
      </c>
      <c r="B37" s="7">
        <v>121.605025</v>
      </c>
      <c r="C37" s="7">
        <v>31.335388049999999</v>
      </c>
      <c r="D37" s="8" t="s">
        <v>10</v>
      </c>
      <c r="E37" s="7">
        <v>446</v>
      </c>
      <c r="F37" s="7">
        <v>0.1363</v>
      </c>
      <c r="G37" s="7">
        <v>113600.883</v>
      </c>
      <c r="H37" s="7">
        <v>929.02802120000001</v>
      </c>
      <c r="I37" s="7">
        <v>557</v>
      </c>
    </row>
    <row r="38" spans="1:9" ht="16.2" thickBot="1" x14ac:dyDescent="0.3">
      <c r="A38" s="6">
        <v>37</v>
      </c>
      <c r="B38" s="7">
        <v>121.4959262</v>
      </c>
      <c r="C38" s="7">
        <v>31.33531893</v>
      </c>
      <c r="D38" s="8" t="s">
        <v>10</v>
      </c>
      <c r="E38" s="7">
        <v>29</v>
      </c>
      <c r="F38" s="7">
        <v>0.1363</v>
      </c>
      <c r="G38" s="7">
        <v>7386.6045000000004</v>
      </c>
      <c r="H38" s="7">
        <v>60.407651600000001</v>
      </c>
      <c r="I38" s="7">
        <v>36</v>
      </c>
    </row>
    <row r="39" spans="1:9" ht="16.2" thickBot="1" x14ac:dyDescent="0.3">
      <c r="A39" s="6">
        <v>38</v>
      </c>
      <c r="B39" s="7">
        <v>121.5747573</v>
      </c>
      <c r="C39" s="7">
        <v>31.317028499999999</v>
      </c>
      <c r="D39" s="8" t="s">
        <v>10</v>
      </c>
      <c r="E39" s="7">
        <v>203</v>
      </c>
      <c r="F39" s="7">
        <v>0.1363</v>
      </c>
      <c r="G39" s="7">
        <v>51706.231500000002</v>
      </c>
      <c r="H39" s="7">
        <v>422.8535612</v>
      </c>
      <c r="I39" s="7">
        <v>253</v>
      </c>
    </row>
    <row r="40" spans="1:9" ht="16.2" thickBot="1" x14ac:dyDescent="0.3">
      <c r="A40" s="6">
        <v>39</v>
      </c>
      <c r="B40" s="7">
        <v>121.44313529999999</v>
      </c>
      <c r="C40" s="7">
        <v>31.28344165</v>
      </c>
      <c r="D40" s="8" t="s">
        <v>10</v>
      </c>
      <c r="E40" s="7">
        <v>20</v>
      </c>
      <c r="F40" s="7">
        <v>0.1363</v>
      </c>
      <c r="G40" s="7">
        <v>5094.21</v>
      </c>
      <c r="H40" s="7">
        <v>41.660449380000003</v>
      </c>
      <c r="I40" s="7">
        <v>24</v>
      </c>
    </row>
    <row r="41" spans="1:9" ht="16.2" thickBot="1" x14ac:dyDescent="0.3">
      <c r="A41" s="6">
        <v>40</v>
      </c>
      <c r="B41" s="7">
        <v>121.62651289999999</v>
      </c>
      <c r="C41" s="7">
        <v>31.245899829999999</v>
      </c>
      <c r="D41" s="8" t="s">
        <v>10</v>
      </c>
      <c r="E41" s="7">
        <v>399</v>
      </c>
      <c r="F41" s="7">
        <v>0.1363</v>
      </c>
      <c r="G41" s="7">
        <v>101629.4895</v>
      </c>
      <c r="H41" s="7">
        <v>831.12596510000003</v>
      </c>
      <c r="I41" s="7">
        <v>498</v>
      </c>
    </row>
    <row r="42" spans="1:9" ht="16.2" thickBot="1" x14ac:dyDescent="0.3">
      <c r="A42" s="6">
        <v>41</v>
      </c>
      <c r="B42" s="7">
        <v>121.6521608</v>
      </c>
      <c r="C42" s="7">
        <v>31.156322939999999</v>
      </c>
      <c r="D42" s="8" t="s">
        <v>10</v>
      </c>
      <c r="E42" s="7">
        <v>400</v>
      </c>
      <c r="F42" s="7">
        <v>0.1363</v>
      </c>
      <c r="G42" s="7">
        <v>101884.2</v>
      </c>
      <c r="H42" s="7">
        <v>833.2089876</v>
      </c>
      <c r="I42" s="7">
        <v>499</v>
      </c>
    </row>
    <row r="43" spans="1:9" ht="16.2" thickBot="1" x14ac:dyDescent="0.3">
      <c r="A43" s="6">
        <v>42</v>
      </c>
      <c r="B43" s="7">
        <v>121.6289979</v>
      </c>
      <c r="C43" s="7">
        <v>31.1676872</v>
      </c>
      <c r="D43" s="8" t="s">
        <v>10</v>
      </c>
      <c r="E43" s="7">
        <v>401</v>
      </c>
      <c r="F43" s="7">
        <v>0.1363</v>
      </c>
      <c r="G43" s="7">
        <v>102138.9105</v>
      </c>
      <c r="H43" s="7">
        <v>835.29201009999997</v>
      </c>
      <c r="I43" s="7">
        <v>501</v>
      </c>
    </row>
    <row r="44" spans="1:9" ht="16.2" thickBot="1" x14ac:dyDescent="0.3">
      <c r="A44" s="6">
        <v>43</v>
      </c>
      <c r="B44" s="7">
        <v>121.6611374</v>
      </c>
      <c r="C44" s="7">
        <v>31.290226220000001</v>
      </c>
      <c r="D44" s="8" t="s">
        <v>10</v>
      </c>
      <c r="E44" s="7">
        <v>402</v>
      </c>
      <c r="F44" s="7">
        <v>0.1363</v>
      </c>
      <c r="G44" s="7">
        <v>102393.621</v>
      </c>
      <c r="H44" s="7">
        <v>837.37503249999997</v>
      </c>
      <c r="I44" s="7">
        <v>502</v>
      </c>
    </row>
    <row r="45" spans="1:9" ht="16.2" thickBot="1" x14ac:dyDescent="0.3">
      <c r="A45" s="6">
        <v>44</v>
      </c>
      <c r="B45" s="7">
        <v>121.63681990000001</v>
      </c>
      <c r="C45" s="7">
        <v>31.193216209999999</v>
      </c>
      <c r="D45" s="8" t="s">
        <v>10</v>
      </c>
      <c r="E45" s="7">
        <v>403</v>
      </c>
      <c r="F45" s="7">
        <v>0.1363</v>
      </c>
      <c r="G45" s="7">
        <v>102648.3315</v>
      </c>
      <c r="H45" s="7">
        <v>839.45805499999994</v>
      </c>
      <c r="I45" s="7">
        <v>503</v>
      </c>
    </row>
    <row r="46" spans="1:9" ht="16.2" thickBot="1" x14ac:dyDescent="0.3">
      <c r="A46" s="6">
        <v>45</v>
      </c>
      <c r="B46" s="7">
        <v>121.44549360000001</v>
      </c>
      <c r="C46" s="7">
        <v>31.297955219999999</v>
      </c>
      <c r="D46" s="8" t="s">
        <v>10</v>
      </c>
      <c r="E46" s="7">
        <v>64</v>
      </c>
      <c r="F46" s="7">
        <v>0.1363</v>
      </c>
      <c r="G46" s="7">
        <v>16301.472</v>
      </c>
      <c r="H46" s="7">
        <v>133.31343799999999</v>
      </c>
      <c r="I46" s="7">
        <v>79</v>
      </c>
    </row>
    <row r="47" spans="1:9" ht="16.2" thickBot="1" x14ac:dyDescent="0.3">
      <c r="A47" s="6">
        <v>46</v>
      </c>
      <c r="B47" s="7">
        <v>121.51981120000001</v>
      </c>
      <c r="C47" s="7">
        <v>31.27577415</v>
      </c>
      <c r="D47" s="8" t="s">
        <v>10</v>
      </c>
      <c r="E47" s="7">
        <v>13</v>
      </c>
      <c r="F47" s="7">
        <v>0.1363</v>
      </c>
      <c r="G47" s="7">
        <v>3311.2365</v>
      </c>
      <c r="H47" s="7">
        <v>27.0792921</v>
      </c>
      <c r="I47" s="7">
        <v>16</v>
      </c>
    </row>
    <row r="48" spans="1:9" ht="16.2" thickBot="1" x14ac:dyDescent="0.3">
      <c r="A48" s="6">
        <v>47</v>
      </c>
      <c r="B48" s="7">
        <v>121.4115097</v>
      </c>
      <c r="C48" s="7">
        <v>31.187682039999999</v>
      </c>
      <c r="D48" s="8" t="s">
        <v>10</v>
      </c>
      <c r="E48" s="7">
        <v>475</v>
      </c>
      <c r="F48" s="7">
        <v>0.1363</v>
      </c>
      <c r="G48" s="7">
        <v>120987.4875</v>
      </c>
      <c r="H48" s="7">
        <v>989.43567280000002</v>
      </c>
      <c r="I48" s="7">
        <v>593</v>
      </c>
    </row>
    <row r="49" spans="1:9" ht="16.2" thickBot="1" x14ac:dyDescent="0.3">
      <c r="A49" s="6">
        <v>48</v>
      </c>
      <c r="B49" s="7">
        <v>121.4266631</v>
      </c>
      <c r="C49" s="7">
        <v>31.202336549999998</v>
      </c>
      <c r="D49" s="8" t="s">
        <v>10</v>
      </c>
      <c r="E49" s="7">
        <v>476</v>
      </c>
      <c r="F49" s="7">
        <v>0.1363</v>
      </c>
      <c r="G49" s="7">
        <v>121242.198</v>
      </c>
      <c r="H49" s="7">
        <v>991.51869520000002</v>
      </c>
      <c r="I49" s="7">
        <v>594</v>
      </c>
    </row>
    <row r="50" spans="1:9" ht="16.2" thickBot="1" x14ac:dyDescent="0.3">
      <c r="A50" s="6">
        <v>49</v>
      </c>
      <c r="B50" s="7">
        <v>121.4124163</v>
      </c>
      <c r="C50" s="7">
        <v>31.17170561</v>
      </c>
      <c r="D50" s="8" t="s">
        <v>10</v>
      </c>
      <c r="E50" s="7">
        <v>477</v>
      </c>
      <c r="F50" s="7">
        <v>0.1363</v>
      </c>
      <c r="G50" s="7">
        <v>121496.90850000001</v>
      </c>
      <c r="H50" s="7">
        <v>993.60171769999999</v>
      </c>
      <c r="I50" s="7">
        <v>596</v>
      </c>
    </row>
    <row r="51" spans="1:9" ht="16.2" thickBot="1" x14ac:dyDescent="0.3">
      <c r="A51" s="6">
        <v>50</v>
      </c>
      <c r="B51" s="7">
        <v>121.407966</v>
      </c>
      <c r="C51" s="7">
        <v>31.24284214</v>
      </c>
      <c r="D51" s="8" t="s">
        <v>10</v>
      </c>
      <c r="E51" s="7">
        <v>477</v>
      </c>
      <c r="F51" s="7">
        <v>0.1363</v>
      </c>
      <c r="G51" s="7">
        <v>121496.90850000001</v>
      </c>
      <c r="H51" s="7">
        <v>993.60171769999999</v>
      </c>
      <c r="I51" s="7">
        <v>596</v>
      </c>
    </row>
    <row r="52" spans="1:9" ht="16.2" thickBot="1" x14ac:dyDescent="0.3">
      <c r="A52" s="6">
        <v>51</v>
      </c>
      <c r="B52" s="7">
        <v>121.42224210000001</v>
      </c>
      <c r="C52" s="7">
        <v>31.159479749999999</v>
      </c>
      <c r="D52" s="8" t="s">
        <v>10</v>
      </c>
      <c r="E52" s="7">
        <v>477</v>
      </c>
      <c r="F52" s="7">
        <v>0.1363</v>
      </c>
      <c r="G52" s="7">
        <v>121496.90850000001</v>
      </c>
      <c r="H52" s="7">
        <v>993.60171769999999</v>
      </c>
      <c r="I52" s="7">
        <v>596</v>
      </c>
    </row>
    <row r="53" spans="1:9" ht="16.2" thickBot="1" x14ac:dyDescent="0.3">
      <c r="A53" s="6">
        <v>52</v>
      </c>
      <c r="B53" s="7">
        <v>121.3898549</v>
      </c>
      <c r="C53" s="7">
        <v>31.212919530000001</v>
      </c>
      <c r="D53" s="8" t="s">
        <v>10</v>
      </c>
      <c r="E53" s="7">
        <v>478</v>
      </c>
      <c r="F53" s="7">
        <v>0.1363</v>
      </c>
      <c r="G53" s="7">
        <v>121751.61900000001</v>
      </c>
      <c r="H53" s="7">
        <v>995.68474019999996</v>
      </c>
      <c r="I53" s="7">
        <v>597</v>
      </c>
    </row>
    <row r="54" spans="1:9" ht="16.2" thickBot="1" x14ac:dyDescent="0.3">
      <c r="A54" s="6">
        <v>53</v>
      </c>
      <c r="B54" s="7">
        <v>121.4110701</v>
      </c>
      <c r="C54" s="7">
        <v>31.228964789999999</v>
      </c>
      <c r="D54" s="8" t="s">
        <v>10</v>
      </c>
      <c r="E54" s="7">
        <v>479</v>
      </c>
      <c r="F54" s="7">
        <v>0.1363</v>
      </c>
      <c r="G54" s="7">
        <v>122006.32950000001</v>
      </c>
      <c r="H54" s="7">
        <v>997.76776270000005</v>
      </c>
      <c r="I54" s="7">
        <v>598</v>
      </c>
    </row>
    <row r="55" spans="1:9" ht="16.2" thickBot="1" x14ac:dyDescent="0.3">
      <c r="A55" s="6">
        <v>54</v>
      </c>
      <c r="B55" s="7">
        <v>121.36433100000001</v>
      </c>
      <c r="C55" s="7">
        <v>31.260125120000001</v>
      </c>
      <c r="D55" s="8" t="s">
        <v>10</v>
      </c>
      <c r="E55" s="7">
        <v>479</v>
      </c>
      <c r="F55" s="7">
        <v>0.1363</v>
      </c>
      <c r="G55" s="7">
        <v>122006.32950000001</v>
      </c>
      <c r="H55" s="7">
        <v>997.76776270000005</v>
      </c>
      <c r="I55" s="7">
        <v>598</v>
      </c>
    </row>
    <row r="56" spans="1:9" ht="16.2" thickBot="1" x14ac:dyDescent="0.3">
      <c r="A56" s="6">
        <v>55</v>
      </c>
      <c r="B56" s="7">
        <v>121.52763419999999</v>
      </c>
      <c r="C56" s="7">
        <v>31.234340020000001</v>
      </c>
      <c r="D56" s="8" t="s">
        <v>10</v>
      </c>
      <c r="E56" s="7">
        <v>495</v>
      </c>
      <c r="F56" s="7">
        <v>0.1363</v>
      </c>
      <c r="G56" s="7">
        <v>126081.69749999999</v>
      </c>
      <c r="H56" s="7">
        <v>1031.0961219999999</v>
      </c>
      <c r="I56" s="7">
        <v>618</v>
      </c>
    </row>
    <row r="57" spans="1:9" ht="16.2" thickBot="1" x14ac:dyDescent="0.3">
      <c r="A57" s="6">
        <v>56</v>
      </c>
      <c r="B57" s="7">
        <v>121.7163608</v>
      </c>
      <c r="C57" s="7">
        <v>31.220453849999998</v>
      </c>
      <c r="D57" s="8" t="s">
        <v>10</v>
      </c>
      <c r="E57" s="7">
        <v>412</v>
      </c>
      <c r="F57" s="7">
        <v>0.1363</v>
      </c>
      <c r="G57" s="7">
        <v>104940.726</v>
      </c>
      <c r="H57" s="7">
        <v>858.20525720000001</v>
      </c>
      <c r="I57" s="7">
        <v>514</v>
      </c>
    </row>
    <row r="58" spans="1:9" ht="16.2" thickBot="1" x14ac:dyDescent="0.3">
      <c r="A58" s="6">
        <v>57</v>
      </c>
      <c r="B58" s="7">
        <v>121.5376512</v>
      </c>
      <c r="C58" s="7">
        <v>31.349453690000001</v>
      </c>
      <c r="D58" s="8" t="s">
        <v>10</v>
      </c>
      <c r="E58" s="7">
        <v>36</v>
      </c>
      <c r="F58" s="7">
        <v>0.1363</v>
      </c>
      <c r="G58" s="7">
        <v>9169.5779999999995</v>
      </c>
      <c r="H58" s="7">
        <v>74.988808879999993</v>
      </c>
      <c r="I58" s="7">
        <v>44</v>
      </c>
    </row>
    <row r="59" spans="1:9" ht="16.2" thickBot="1" x14ac:dyDescent="0.3">
      <c r="A59" s="6">
        <v>58</v>
      </c>
      <c r="B59" s="7">
        <v>121.59152949999999</v>
      </c>
      <c r="C59" s="7">
        <v>31.208829389999998</v>
      </c>
      <c r="D59" s="8" t="s">
        <v>10</v>
      </c>
      <c r="E59" s="7">
        <v>212</v>
      </c>
      <c r="F59" s="7">
        <v>0.1363</v>
      </c>
      <c r="G59" s="7">
        <v>53998.625999999997</v>
      </c>
      <c r="H59" s="7">
        <v>441.60076340000001</v>
      </c>
      <c r="I59" s="7">
        <v>264</v>
      </c>
    </row>
    <row r="60" spans="1:9" ht="16.2" thickBot="1" x14ac:dyDescent="0.3">
      <c r="A60" s="6">
        <v>59</v>
      </c>
      <c r="B60" s="7">
        <v>121.40770929999999</v>
      </c>
      <c r="C60" s="7">
        <v>31.367812399999998</v>
      </c>
      <c r="D60" s="8" t="s">
        <v>10</v>
      </c>
      <c r="E60" s="7">
        <v>30</v>
      </c>
      <c r="F60" s="7">
        <v>0.1363</v>
      </c>
      <c r="G60" s="7">
        <v>7641.3149999999996</v>
      </c>
      <c r="H60" s="7">
        <v>62.490674069999997</v>
      </c>
      <c r="I60" s="7">
        <v>37</v>
      </c>
    </row>
    <row r="61" spans="1:9" ht="16.2" thickBot="1" x14ac:dyDescent="0.3">
      <c r="A61" s="6">
        <v>60</v>
      </c>
      <c r="B61" s="7">
        <v>121.315701</v>
      </c>
      <c r="C61" s="7">
        <v>31.36713263</v>
      </c>
      <c r="D61" s="8" t="s">
        <v>10</v>
      </c>
      <c r="E61" s="7">
        <v>19</v>
      </c>
      <c r="F61" s="7">
        <v>0.1363</v>
      </c>
      <c r="G61" s="7">
        <v>4839.4994999999999</v>
      </c>
      <c r="H61" s="7">
        <v>39.57742691</v>
      </c>
      <c r="I61" s="7">
        <v>23</v>
      </c>
    </row>
    <row r="62" spans="1:9" ht="16.2" thickBot="1" x14ac:dyDescent="0.3">
      <c r="A62" s="6">
        <v>61</v>
      </c>
      <c r="B62" s="7">
        <v>121.48050499999999</v>
      </c>
      <c r="C62" s="7">
        <v>31.310427919999999</v>
      </c>
      <c r="D62" s="8" t="s">
        <v>11</v>
      </c>
      <c r="E62" s="7">
        <v>492</v>
      </c>
      <c r="F62" s="7">
        <v>6.8070000000000006E-2</v>
      </c>
      <c r="G62" s="7">
        <v>28878.678</v>
      </c>
      <c r="H62" s="7">
        <v>117.9462967</v>
      </c>
      <c r="I62" s="7">
        <v>70</v>
      </c>
    </row>
    <row r="63" spans="1:9" ht="16.2" thickBot="1" x14ac:dyDescent="0.3">
      <c r="A63" s="6">
        <v>62</v>
      </c>
      <c r="B63" s="7">
        <v>121.4726041</v>
      </c>
      <c r="C63" s="7">
        <v>31.251977910000001</v>
      </c>
      <c r="D63" s="8" t="s">
        <v>11</v>
      </c>
      <c r="E63" s="7">
        <v>492</v>
      </c>
      <c r="F63" s="7">
        <v>6.8070000000000006E-2</v>
      </c>
      <c r="G63" s="7">
        <v>28878.678</v>
      </c>
      <c r="H63" s="7">
        <v>117.9462967</v>
      </c>
      <c r="I63" s="7">
        <v>70</v>
      </c>
    </row>
    <row r="64" spans="1:9" ht="16.2" thickBot="1" x14ac:dyDescent="0.3">
      <c r="A64" s="6">
        <v>63</v>
      </c>
      <c r="B64" s="7">
        <v>121.45800029999999</v>
      </c>
      <c r="C64" s="7">
        <v>31.228753050000002</v>
      </c>
      <c r="D64" s="8" t="s">
        <v>11</v>
      </c>
      <c r="E64" s="7">
        <v>492</v>
      </c>
      <c r="F64" s="7">
        <v>6.8070000000000006E-2</v>
      </c>
      <c r="G64" s="7">
        <v>28878.678</v>
      </c>
      <c r="H64" s="7">
        <v>117.9462967</v>
      </c>
      <c r="I64" s="7">
        <v>70</v>
      </c>
    </row>
    <row r="65" spans="1:9" ht="16.2" thickBot="1" x14ac:dyDescent="0.3">
      <c r="A65" s="6">
        <v>64</v>
      </c>
      <c r="B65" s="7">
        <v>121.4631282</v>
      </c>
      <c r="C65" s="7">
        <v>31.223201639999999</v>
      </c>
      <c r="D65" s="8" t="s">
        <v>11</v>
      </c>
      <c r="E65" s="7">
        <v>492</v>
      </c>
      <c r="F65" s="7">
        <v>6.8070000000000006E-2</v>
      </c>
      <c r="G65" s="7">
        <v>28878.678</v>
      </c>
      <c r="H65" s="7">
        <v>117.9462967</v>
      </c>
      <c r="I65" s="7">
        <v>70</v>
      </c>
    </row>
    <row r="66" spans="1:9" ht="16.2" thickBot="1" x14ac:dyDescent="0.3">
      <c r="A66" s="6">
        <v>65</v>
      </c>
      <c r="B66" s="7">
        <v>121.483075</v>
      </c>
      <c r="C66" s="7">
        <v>31.25754323</v>
      </c>
      <c r="D66" s="8" t="s">
        <v>11</v>
      </c>
      <c r="E66" s="7">
        <v>492</v>
      </c>
      <c r="F66" s="7">
        <v>6.8070000000000006E-2</v>
      </c>
      <c r="G66" s="7">
        <v>28878.678</v>
      </c>
      <c r="H66" s="7">
        <v>117.9462967</v>
      </c>
      <c r="I66" s="7">
        <v>70</v>
      </c>
    </row>
    <row r="67" spans="1:9" ht="16.2" thickBot="1" x14ac:dyDescent="0.3">
      <c r="A67" s="6">
        <v>66</v>
      </c>
      <c r="B67" s="7">
        <v>121.462845</v>
      </c>
      <c r="C67" s="7">
        <v>31.23026496</v>
      </c>
      <c r="D67" s="8" t="s">
        <v>11</v>
      </c>
      <c r="E67" s="7">
        <v>492</v>
      </c>
      <c r="F67" s="7">
        <v>6.8070000000000006E-2</v>
      </c>
      <c r="G67" s="7">
        <v>28878.678</v>
      </c>
      <c r="H67" s="7">
        <v>117.9462967</v>
      </c>
      <c r="I67" s="7">
        <v>70</v>
      </c>
    </row>
    <row r="68" spans="1:9" ht="16.2" thickBot="1" x14ac:dyDescent="0.3">
      <c r="A68" s="6">
        <v>67</v>
      </c>
      <c r="B68" s="7">
        <v>121.3985464</v>
      </c>
      <c r="C68" s="7">
        <v>31.247213120000001</v>
      </c>
      <c r="D68" s="8" t="s">
        <v>11</v>
      </c>
      <c r="E68" s="7">
        <v>492</v>
      </c>
      <c r="F68" s="7">
        <v>6.8070000000000006E-2</v>
      </c>
      <c r="G68" s="7">
        <v>28878.678</v>
      </c>
      <c r="H68" s="7">
        <v>117.9462967</v>
      </c>
      <c r="I68" s="7">
        <v>70</v>
      </c>
    </row>
    <row r="69" spans="1:9" ht="16.2" thickBot="1" x14ac:dyDescent="0.3">
      <c r="A69" s="6">
        <v>68</v>
      </c>
      <c r="B69" s="7">
        <v>121.4521245</v>
      </c>
      <c r="C69" s="7">
        <v>31.217390399999999</v>
      </c>
      <c r="D69" s="8" t="s">
        <v>11</v>
      </c>
      <c r="E69" s="7">
        <v>492</v>
      </c>
      <c r="F69" s="7">
        <v>6.8070000000000006E-2</v>
      </c>
      <c r="G69" s="7">
        <v>28878.678</v>
      </c>
      <c r="H69" s="7">
        <v>117.9462967</v>
      </c>
      <c r="I69" s="7">
        <v>70</v>
      </c>
    </row>
    <row r="70" spans="1:9" ht="16.2" thickBot="1" x14ac:dyDescent="0.3">
      <c r="A70" s="6">
        <v>69</v>
      </c>
      <c r="B70" s="7">
        <v>121.4740245</v>
      </c>
      <c r="C70" s="7">
        <v>31.36576037</v>
      </c>
      <c r="D70" s="8" t="s">
        <v>11</v>
      </c>
      <c r="E70" s="7">
        <v>492</v>
      </c>
      <c r="F70" s="7">
        <v>6.8070000000000006E-2</v>
      </c>
      <c r="G70" s="7">
        <v>28878.678</v>
      </c>
      <c r="H70" s="7">
        <v>117.9462967</v>
      </c>
      <c r="I70" s="7">
        <v>70</v>
      </c>
    </row>
    <row r="71" spans="1:9" ht="16.2" thickBot="1" x14ac:dyDescent="0.3">
      <c r="A71" s="6">
        <v>70</v>
      </c>
      <c r="B71" s="7">
        <v>121.4887056</v>
      </c>
      <c r="C71" s="7">
        <v>31.236818400000001</v>
      </c>
      <c r="D71" s="8" t="s">
        <v>11</v>
      </c>
      <c r="E71" s="7">
        <v>492</v>
      </c>
      <c r="F71" s="7">
        <v>6.8070000000000006E-2</v>
      </c>
      <c r="G71" s="7">
        <v>28878.678</v>
      </c>
      <c r="H71" s="7">
        <v>117.9462967</v>
      </c>
      <c r="I71" s="7">
        <v>70</v>
      </c>
    </row>
    <row r="72" spans="1:9" ht="16.2" thickBot="1" x14ac:dyDescent="0.3">
      <c r="A72" s="6">
        <v>71</v>
      </c>
      <c r="B72" s="7">
        <v>121.4452062</v>
      </c>
      <c r="C72" s="7">
        <v>31.22572546</v>
      </c>
      <c r="D72" s="8" t="s">
        <v>11</v>
      </c>
      <c r="E72" s="7">
        <v>492</v>
      </c>
      <c r="F72" s="7">
        <v>6.8070000000000006E-2</v>
      </c>
      <c r="G72" s="7">
        <v>28878.678</v>
      </c>
      <c r="H72" s="7">
        <v>117.9462967</v>
      </c>
      <c r="I72" s="7">
        <v>70</v>
      </c>
    </row>
    <row r="73" spans="1:9" ht="16.2" thickBot="1" x14ac:dyDescent="0.3">
      <c r="A73" s="6">
        <v>72</v>
      </c>
      <c r="B73" s="7">
        <v>121.4163602</v>
      </c>
      <c r="C73" s="7">
        <v>31.201904500000001</v>
      </c>
      <c r="D73" s="8" t="s">
        <v>11</v>
      </c>
      <c r="E73" s="7">
        <v>492</v>
      </c>
      <c r="F73" s="7">
        <v>6.8070000000000006E-2</v>
      </c>
      <c r="G73" s="7">
        <v>28878.678</v>
      </c>
      <c r="H73" s="7">
        <v>117.9462967</v>
      </c>
      <c r="I73" s="7">
        <v>70</v>
      </c>
    </row>
    <row r="74" spans="1:9" ht="16.2" thickBot="1" x14ac:dyDescent="0.3">
      <c r="A74" s="6">
        <v>73</v>
      </c>
      <c r="B74" s="7">
        <v>121.51786389999999</v>
      </c>
      <c r="C74" s="7">
        <v>31.227104189999999</v>
      </c>
      <c r="D74" s="8" t="s">
        <v>11</v>
      </c>
      <c r="E74" s="7">
        <v>492</v>
      </c>
      <c r="F74" s="7">
        <v>6.8070000000000006E-2</v>
      </c>
      <c r="G74" s="7">
        <v>28878.678</v>
      </c>
      <c r="H74" s="7">
        <v>117.9462967</v>
      </c>
      <c r="I74" s="7">
        <v>70</v>
      </c>
    </row>
    <row r="75" spans="1:9" ht="16.2" thickBot="1" x14ac:dyDescent="0.3">
      <c r="A75" s="6">
        <v>74</v>
      </c>
      <c r="B75" s="7">
        <v>121.47983549999999</v>
      </c>
      <c r="C75" s="7">
        <v>31.23494707</v>
      </c>
      <c r="D75" s="8" t="s">
        <v>11</v>
      </c>
      <c r="E75" s="7">
        <v>492</v>
      </c>
      <c r="F75" s="7">
        <v>6.8070000000000006E-2</v>
      </c>
      <c r="G75" s="7">
        <v>28878.678</v>
      </c>
      <c r="H75" s="7">
        <v>117.9462967</v>
      </c>
      <c r="I75" s="7">
        <v>70</v>
      </c>
    </row>
    <row r="76" spans="1:9" ht="16.2" thickBot="1" x14ac:dyDescent="0.3">
      <c r="A76" s="6">
        <v>75</v>
      </c>
      <c r="B76" s="7">
        <v>121.4008975</v>
      </c>
      <c r="C76" s="7">
        <v>31.185421179999999</v>
      </c>
      <c r="D76" s="8" t="s">
        <v>11</v>
      </c>
      <c r="E76" s="7">
        <v>492</v>
      </c>
      <c r="F76" s="7">
        <v>6.8070000000000006E-2</v>
      </c>
      <c r="G76" s="7">
        <v>28878.678</v>
      </c>
      <c r="H76" s="7">
        <v>117.9462967</v>
      </c>
      <c r="I76" s="7">
        <v>70</v>
      </c>
    </row>
    <row r="77" spans="1:9" ht="16.2" thickBot="1" x14ac:dyDescent="0.3">
      <c r="A77" s="6">
        <v>76</v>
      </c>
      <c r="B77" s="7">
        <v>121.3918714</v>
      </c>
      <c r="C77" s="7">
        <v>31.169298040000001</v>
      </c>
      <c r="D77" s="8" t="s">
        <v>11</v>
      </c>
      <c r="E77" s="7">
        <v>492</v>
      </c>
      <c r="F77" s="7">
        <v>6.8070000000000006E-2</v>
      </c>
      <c r="G77" s="7">
        <v>28878.678</v>
      </c>
      <c r="H77" s="7">
        <v>117.9462967</v>
      </c>
      <c r="I77" s="7">
        <v>70</v>
      </c>
    </row>
    <row r="78" spans="1:9" ht="16.2" thickBot="1" x14ac:dyDescent="0.3">
      <c r="A78" s="6">
        <v>77</v>
      </c>
      <c r="B78" s="7">
        <v>121.4205249</v>
      </c>
      <c r="C78" s="7">
        <v>31.19190356</v>
      </c>
      <c r="D78" s="8" t="s">
        <v>11</v>
      </c>
      <c r="E78" s="7">
        <v>492</v>
      </c>
      <c r="F78" s="7">
        <v>6.8070000000000006E-2</v>
      </c>
      <c r="G78" s="7">
        <v>28878.678</v>
      </c>
      <c r="H78" s="7">
        <v>117.9462967</v>
      </c>
      <c r="I78" s="7">
        <v>70</v>
      </c>
    </row>
    <row r="79" spans="1:9" ht="16.2" thickBot="1" x14ac:dyDescent="0.3">
      <c r="A79" s="6">
        <v>78</v>
      </c>
      <c r="B79" s="7">
        <v>121.51601119999999</v>
      </c>
      <c r="C79" s="7">
        <v>31.231898279999999</v>
      </c>
      <c r="D79" s="8" t="s">
        <v>11</v>
      </c>
      <c r="E79" s="7">
        <v>492</v>
      </c>
      <c r="F79" s="7">
        <v>6.8070000000000006E-2</v>
      </c>
      <c r="G79" s="7">
        <v>28878.678</v>
      </c>
      <c r="H79" s="7">
        <v>117.9462967</v>
      </c>
      <c r="I79" s="7">
        <v>70</v>
      </c>
    </row>
    <row r="80" spans="1:9" ht="16.2" thickBot="1" x14ac:dyDescent="0.3">
      <c r="A80" s="6">
        <v>79</v>
      </c>
      <c r="B80" s="7">
        <v>121.4428006</v>
      </c>
      <c r="C80" s="7">
        <v>31.239797530000001</v>
      </c>
      <c r="D80" s="8" t="s">
        <v>11</v>
      </c>
      <c r="E80" s="7">
        <v>492</v>
      </c>
      <c r="F80" s="7">
        <v>6.8070000000000006E-2</v>
      </c>
      <c r="G80" s="7">
        <v>28878.678</v>
      </c>
      <c r="H80" s="7">
        <v>117.9462967</v>
      </c>
      <c r="I80" s="7">
        <v>70</v>
      </c>
    </row>
    <row r="81" spans="1:9" ht="16.2" thickBot="1" x14ac:dyDescent="0.3">
      <c r="A81" s="6">
        <v>80</v>
      </c>
      <c r="B81" s="7">
        <v>121.4584536</v>
      </c>
      <c r="C81" s="7">
        <v>31.220438189999999</v>
      </c>
      <c r="D81" s="8" t="s">
        <v>11</v>
      </c>
      <c r="E81" s="7">
        <v>492</v>
      </c>
      <c r="F81" s="7">
        <v>6.8070000000000006E-2</v>
      </c>
      <c r="G81" s="7">
        <v>28878.678</v>
      </c>
      <c r="H81" s="7">
        <v>117.9462967</v>
      </c>
      <c r="I81" s="7">
        <v>70</v>
      </c>
    </row>
    <row r="82" spans="1:9" ht="16.2" thickBot="1" x14ac:dyDescent="0.3">
      <c r="A82" s="6">
        <v>81</v>
      </c>
      <c r="B82" s="7">
        <v>121.43789339999999</v>
      </c>
      <c r="C82" s="7">
        <v>31.182069670000001</v>
      </c>
      <c r="D82" s="8" t="s">
        <v>11</v>
      </c>
      <c r="E82" s="7">
        <v>492</v>
      </c>
      <c r="F82" s="7">
        <v>6.8070000000000006E-2</v>
      </c>
      <c r="G82" s="7">
        <v>28878.678</v>
      </c>
      <c r="H82" s="7">
        <v>117.9462967</v>
      </c>
      <c r="I82" s="7">
        <v>70</v>
      </c>
    </row>
    <row r="83" spans="1:9" ht="16.2" thickBot="1" x14ac:dyDescent="0.3">
      <c r="A83" s="6">
        <v>82</v>
      </c>
      <c r="B83" s="7">
        <v>121.4728101</v>
      </c>
      <c r="C83" s="7">
        <v>31.32307286</v>
      </c>
      <c r="D83" s="8" t="s">
        <v>11</v>
      </c>
      <c r="E83" s="7">
        <v>492</v>
      </c>
      <c r="F83" s="7">
        <v>6.8070000000000006E-2</v>
      </c>
      <c r="G83" s="7">
        <v>28878.678</v>
      </c>
      <c r="H83" s="7">
        <v>117.9462967</v>
      </c>
      <c r="I83" s="7">
        <v>70</v>
      </c>
    </row>
    <row r="84" spans="1:9" ht="16.2" thickBot="1" x14ac:dyDescent="0.3">
      <c r="A84" s="6">
        <v>83</v>
      </c>
      <c r="B84" s="7">
        <v>121.4868132</v>
      </c>
      <c r="C84" s="7">
        <v>31.281441310000002</v>
      </c>
      <c r="D84" s="8" t="s">
        <v>11</v>
      </c>
      <c r="E84" s="7">
        <v>492</v>
      </c>
      <c r="F84" s="7">
        <v>6.8070000000000006E-2</v>
      </c>
      <c r="G84" s="7">
        <v>28878.678</v>
      </c>
      <c r="H84" s="7">
        <v>117.9462967</v>
      </c>
      <c r="I84" s="7">
        <v>70</v>
      </c>
    </row>
    <row r="85" spans="1:9" ht="16.2" thickBot="1" x14ac:dyDescent="0.3">
      <c r="A85" s="6">
        <v>84</v>
      </c>
      <c r="B85" s="7">
        <v>121.46925299999999</v>
      </c>
      <c r="C85" s="7">
        <v>31.329697929999998</v>
      </c>
      <c r="D85" s="8" t="s">
        <v>11</v>
      </c>
      <c r="E85" s="7">
        <v>492</v>
      </c>
      <c r="F85" s="7">
        <v>6.8070000000000006E-2</v>
      </c>
      <c r="G85" s="7">
        <v>28878.678</v>
      </c>
      <c r="H85" s="7">
        <v>117.9462967</v>
      </c>
      <c r="I85" s="7">
        <v>70</v>
      </c>
    </row>
    <row r="86" spans="1:9" ht="16.2" thickBot="1" x14ac:dyDescent="0.3">
      <c r="A86" s="6">
        <v>85</v>
      </c>
      <c r="B86" s="7">
        <v>121.4053687</v>
      </c>
      <c r="C86" s="7">
        <v>31.229003989999999</v>
      </c>
      <c r="D86" s="8" t="s">
        <v>11</v>
      </c>
      <c r="E86" s="7">
        <v>492</v>
      </c>
      <c r="F86" s="7">
        <v>6.8070000000000006E-2</v>
      </c>
      <c r="G86" s="7">
        <v>28878.678</v>
      </c>
      <c r="H86" s="7">
        <v>117.9462967</v>
      </c>
      <c r="I86" s="7">
        <v>70</v>
      </c>
    </row>
    <row r="87" spans="1:9" ht="16.2" thickBot="1" x14ac:dyDescent="0.3">
      <c r="A87" s="6">
        <v>86</v>
      </c>
      <c r="B87" s="7">
        <v>121.4658519</v>
      </c>
      <c r="C87" s="7">
        <v>31.208322509999999</v>
      </c>
      <c r="D87" s="8" t="s">
        <v>11</v>
      </c>
      <c r="E87" s="7">
        <v>492</v>
      </c>
      <c r="F87" s="7">
        <v>6.8070000000000006E-2</v>
      </c>
      <c r="G87" s="7">
        <v>28878.678</v>
      </c>
      <c r="H87" s="7">
        <v>117.9462967</v>
      </c>
      <c r="I87" s="7">
        <v>70</v>
      </c>
    </row>
    <row r="88" spans="1:9" ht="16.2" thickBot="1" x14ac:dyDescent="0.3">
      <c r="A88" s="6">
        <v>87</v>
      </c>
      <c r="B88" s="7">
        <v>121.37145820000001</v>
      </c>
      <c r="C88" s="7">
        <v>31.207948479999999</v>
      </c>
      <c r="D88" s="8" t="s">
        <v>11</v>
      </c>
      <c r="E88" s="7">
        <v>492</v>
      </c>
      <c r="F88" s="7">
        <v>6.8070000000000006E-2</v>
      </c>
      <c r="G88" s="7">
        <v>28878.678</v>
      </c>
      <c r="H88" s="7">
        <v>117.9462967</v>
      </c>
      <c r="I88" s="7">
        <v>70</v>
      </c>
    </row>
    <row r="89" spans="1:9" ht="16.2" thickBot="1" x14ac:dyDescent="0.3">
      <c r="A89" s="6">
        <v>88</v>
      </c>
      <c r="B89" s="7">
        <v>121.4448331</v>
      </c>
      <c r="C89" s="7">
        <v>31.316355420000001</v>
      </c>
      <c r="D89" s="8" t="s">
        <v>11</v>
      </c>
      <c r="E89" s="7">
        <v>492</v>
      </c>
      <c r="F89" s="7">
        <v>6.8070000000000006E-2</v>
      </c>
      <c r="G89" s="7">
        <v>28878.678</v>
      </c>
      <c r="H89" s="7">
        <v>117.9462967</v>
      </c>
      <c r="I89" s="7">
        <v>70</v>
      </c>
    </row>
    <row r="90" spans="1:9" ht="16.2" thickBot="1" x14ac:dyDescent="0.3">
      <c r="A90" s="6">
        <v>89</v>
      </c>
      <c r="B90" s="7">
        <v>121.3725153</v>
      </c>
      <c r="C90" s="7">
        <v>31.17279241</v>
      </c>
      <c r="D90" s="8" t="s">
        <v>11</v>
      </c>
      <c r="E90" s="7">
        <v>492</v>
      </c>
      <c r="F90" s="7">
        <v>6.8070000000000006E-2</v>
      </c>
      <c r="G90" s="7">
        <v>28878.678</v>
      </c>
      <c r="H90" s="7">
        <v>117.9462967</v>
      </c>
      <c r="I90" s="7">
        <v>70</v>
      </c>
    </row>
    <row r="91" spans="1:9" ht="16.2" thickBot="1" x14ac:dyDescent="0.3">
      <c r="A91" s="6">
        <v>90</v>
      </c>
      <c r="B91" s="7">
        <v>121.50062010000001</v>
      </c>
      <c r="C91" s="7">
        <v>31.301477689999999</v>
      </c>
      <c r="D91" s="8" t="s">
        <v>11</v>
      </c>
      <c r="E91" s="7">
        <v>492</v>
      </c>
      <c r="F91" s="7">
        <v>6.8070000000000006E-2</v>
      </c>
      <c r="G91" s="7">
        <v>28878.678</v>
      </c>
      <c r="H91" s="7">
        <v>117.9462967</v>
      </c>
      <c r="I91" s="7">
        <v>70</v>
      </c>
    </row>
    <row r="92" spans="1:9" ht="16.2" thickBot="1" x14ac:dyDescent="0.3">
      <c r="A92" s="6">
        <v>91</v>
      </c>
      <c r="B92" s="7">
        <v>121.43905909999999</v>
      </c>
      <c r="C92" s="7">
        <v>31.177469769999998</v>
      </c>
      <c r="D92" s="8" t="s">
        <v>11</v>
      </c>
      <c r="E92" s="7">
        <v>492</v>
      </c>
      <c r="F92" s="7">
        <v>6.8070000000000006E-2</v>
      </c>
      <c r="G92" s="7">
        <v>28878.678</v>
      </c>
      <c r="H92" s="7">
        <v>117.9462967</v>
      </c>
      <c r="I92" s="7">
        <v>70</v>
      </c>
    </row>
    <row r="93" spans="1:9" ht="16.2" thickBot="1" x14ac:dyDescent="0.3">
      <c r="A93" s="6">
        <v>92</v>
      </c>
      <c r="B93" s="7">
        <v>121.4697819</v>
      </c>
      <c r="C93" s="7">
        <v>31.23161369</v>
      </c>
      <c r="D93" s="8" t="s">
        <v>11</v>
      </c>
      <c r="E93" s="7">
        <v>492</v>
      </c>
      <c r="F93" s="7">
        <v>6.8070000000000006E-2</v>
      </c>
      <c r="G93" s="7">
        <v>28878.678</v>
      </c>
      <c r="H93" s="7">
        <v>117.9462967</v>
      </c>
      <c r="I93" s="7">
        <v>70</v>
      </c>
    </row>
    <row r="94" spans="1:9" ht="16.2" thickBot="1" x14ac:dyDescent="0.3">
      <c r="A94" s="6">
        <v>93</v>
      </c>
      <c r="B94" s="7">
        <v>121.5181614</v>
      </c>
      <c r="C94" s="7">
        <v>31.228830810000002</v>
      </c>
      <c r="D94" s="8" t="s">
        <v>11</v>
      </c>
      <c r="E94" s="7">
        <v>492</v>
      </c>
      <c r="F94" s="7">
        <v>6.8070000000000006E-2</v>
      </c>
      <c r="G94" s="7">
        <v>28878.678</v>
      </c>
      <c r="H94" s="7">
        <v>117.9462967</v>
      </c>
      <c r="I94" s="7">
        <v>70</v>
      </c>
    </row>
    <row r="95" spans="1:9" ht="16.2" thickBot="1" x14ac:dyDescent="0.3">
      <c r="A95" s="6">
        <v>94</v>
      </c>
      <c r="B95" s="7">
        <v>121.4142571</v>
      </c>
      <c r="C95" s="7">
        <v>31.351403900000001</v>
      </c>
      <c r="D95" s="8" t="s">
        <v>11</v>
      </c>
      <c r="E95" s="7">
        <v>492</v>
      </c>
      <c r="F95" s="7">
        <v>6.8070000000000006E-2</v>
      </c>
      <c r="G95" s="7">
        <v>28878.678</v>
      </c>
      <c r="H95" s="7">
        <v>117.9462967</v>
      </c>
      <c r="I95" s="7">
        <v>70</v>
      </c>
    </row>
    <row r="96" spans="1:9" ht="16.2" thickBot="1" x14ac:dyDescent="0.3">
      <c r="A96" s="6">
        <v>95</v>
      </c>
      <c r="B96" s="7">
        <v>121.5033328</v>
      </c>
      <c r="C96" s="7">
        <v>31.267994569999999</v>
      </c>
      <c r="D96" s="8" t="s">
        <v>11</v>
      </c>
      <c r="E96" s="7">
        <v>492</v>
      </c>
      <c r="F96" s="7">
        <v>6.8070000000000006E-2</v>
      </c>
      <c r="G96" s="7">
        <v>28878.678</v>
      </c>
      <c r="H96" s="7">
        <v>117.9462967</v>
      </c>
      <c r="I96" s="7">
        <v>70</v>
      </c>
    </row>
    <row r="97" spans="1:9" ht="16.2" thickBot="1" x14ac:dyDescent="0.3">
      <c r="A97" s="6">
        <v>96</v>
      </c>
      <c r="B97" s="7">
        <v>121.47256539999999</v>
      </c>
      <c r="C97" s="7">
        <v>31.233147169999999</v>
      </c>
      <c r="D97" s="8" t="s">
        <v>11</v>
      </c>
      <c r="E97" s="7">
        <v>492</v>
      </c>
      <c r="F97" s="7">
        <v>6.8070000000000006E-2</v>
      </c>
      <c r="G97" s="7">
        <v>28878.678</v>
      </c>
      <c r="H97" s="7">
        <v>117.9462967</v>
      </c>
      <c r="I97" s="7">
        <v>70</v>
      </c>
    </row>
    <row r="98" spans="1:9" ht="16.2" thickBot="1" x14ac:dyDescent="0.3">
      <c r="A98" s="6">
        <v>97</v>
      </c>
      <c r="B98" s="7">
        <v>121.50542280000001</v>
      </c>
      <c r="C98" s="7">
        <v>31.290342119999998</v>
      </c>
      <c r="D98" s="8" t="s">
        <v>11</v>
      </c>
      <c r="E98" s="7">
        <v>492</v>
      </c>
      <c r="F98" s="7">
        <v>6.8070000000000006E-2</v>
      </c>
      <c r="G98" s="7">
        <v>28878.678</v>
      </c>
      <c r="H98" s="7">
        <v>117.9462967</v>
      </c>
      <c r="I98" s="7">
        <v>70</v>
      </c>
    </row>
    <row r="99" spans="1:9" ht="16.2" thickBot="1" x14ac:dyDescent="0.3">
      <c r="A99" s="6">
        <v>98</v>
      </c>
      <c r="B99" s="7">
        <v>121.41152099999999</v>
      </c>
      <c r="C99" s="7">
        <v>31.188403959999999</v>
      </c>
      <c r="D99" s="8" t="s">
        <v>11</v>
      </c>
      <c r="E99" s="7">
        <v>492</v>
      </c>
      <c r="F99" s="7">
        <v>6.8070000000000006E-2</v>
      </c>
      <c r="G99" s="7">
        <v>28878.678</v>
      </c>
      <c r="H99" s="7">
        <v>117.9462967</v>
      </c>
      <c r="I99" s="7">
        <v>70</v>
      </c>
    </row>
    <row r="100" spans="1:9" ht="16.2" thickBot="1" x14ac:dyDescent="0.3">
      <c r="A100" s="6">
        <v>99</v>
      </c>
      <c r="B100" s="7">
        <v>121.46063030000001</v>
      </c>
      <c r="C100" s="7">
        <v>31.337753790000001</v>
      </c>
      <c r="D100" s="8" t="s">
        <v>11</v>
      </c>
      <c r="E100" s="7">
        <v>492</v>
      </c>
      <c r="F100" s="7">
        <v>6.8070000000000006E-2</v>
      </c>
      <c r="G100" s="7">
        <v>28878.678</v>
      </c>
      <c r="H100" s="7">
        <v>117.9462967</v>
      </c>
      <c r="I100" s="7">
        <v>70</v>
      </c>
    </row>
    <row r="101" spans="1:9" ht="16.2" thickBot="1" x14ac:dyDescent="0.3">
      <c r="A101" s="6">
        <v>100</v>
      </c>
      <c r="B101" s="7">
        <v>121.36904389999999</v>
      </c>
      <c r="C101" s="7">
        <v>31.155419349999999</v>
      </c>
      <c r="D101" s="8" t="s">
        <v>11</v>
      </c>
      <c r="E101" s="7">
        <v>492</v>
      </c>
      <c r="F101" s="7">
        <v>6.8070000000000006E-2</v>
      </c>
      <c r="G101" s="7">
        <v>28878.678</v>
      </c>
      <c r="H101" s="7">
        <v>117.9462967</v>
      </c>
      <c r="I101" s="7">
        <v>70</v>
      </c>
    </row>
    <row r="102" spans="1:9" ht="16.2" thickBot="1" x14ac:dyDescent="0.3">
      <c r="A102" s="6">
        <v>101</v>
      </c>
      <c r="B102" s="7">
        <v>121.48439980000001</v>
      </c>
      <c r="C102" s="7">
        <v>31.24649801</v>
      </c>
      <c r="D102" s="8" t="s">
        <v>11</v>
      </c>
      <c r="E102" s="7">
        <v>492</v>
      </c>
      <c r="F102" s="7">
        <v>6.8070000000000006E-2</v>
      </c>
      <c r="G102" s="7">
        <v>28878.678</v>
      </c>
      <c r="H102" s="7">
        <v>117.9462967</v>
      </c>
      <c r="I102" s="7">
        <v>70</v>
      </c>
    </row>
    <row r="103" spans="1:9" ht="16.2" thickBot="1" x14ac:dyDescent="0.3">
      <c r="A103" s="6">
        <v>102</v>
      </c>
      <c r="B103" s="7">
        <v>121.4172483</v>
      </c>
      <c r="C103" s="7">
        <v>31.236351200000001</v>
      </c>
      <c r="D103" s="8" t="s">
        <v>11</v>
      </c>
      <c r="E103" s="7">
        <v>492</v>
      </c>
      <c r="F103" s="7">
        <v>6.8070000000000006E-2</v>
      </c>
      <c r="G103" s="7">
        <v>28878.678</v>
      </c>
      <c r="H103" s="7">
        <v>117.9462967</v>
      </c>
      <c r="I103" s="7">
        <v>70</v>
      </c>
    </row>
    <row r="104" spans="1:9" ht="16.2" thickBot="1" x14ac:dyDescent="0.3">
      <c r="A104" s="6">
        <v>103</v>
      </c>
      <c r="B104" s="7">
        <v>121.4429615</v>
      </c>
      <c r="C104" s="7">
        <v>31.213533730000002</v>
      </c>
      <c r="D104" s="8" t="s">
        <v>11</v>
      </c>
      <c r="E104" s="7">
        <v>492</v>
      </c>
      <c r="F104" s="7">
        <v>6.8070000000000006E-2</v>
      </c>
      <c r="G104" s="7">
        <v>28878.678</v>
      </c>
      <c r="H104" s="7">
        <v>117.9462967</v>
      </c>
      <c r="I104" s="7">
        <v>70</v>
      </c>
    </row>
    <row r="105" spans="1:9" ht="16.2" thickBot="1" x14ac:dyDescent="0.3">
      <c r="A105" s="6">
        <v>104</v>
      </c>
      <c r="B105" s="7">
        <v>121.3804181</v>
      </c>
      <c r="C105" s="7">
        <v>31.194145689999999</v>
      </c>
      <c r="D105" s="8" t="s">
        <v>11</v>
      </c>
      <c r="E105" s="7">
        <v>492</v>
      </c>
      <c r="F105" s="7">
        <v>6.8070000000000006E-2</v>
      </c>
      <c r="G105" s="7">
        <v>28878.678</v>
      </c>
      <c r="H105" s="7">
        <v>117.9462967</v>
      </c>
      <c r="I105" s="7">
        <v>70</v>
      </c>
    </row>
    <row r="106" spans="1:9" ht="16.2" thickBot="1" x14ac:dyDescent="0.3">
      <c r="A106" s="6">
        <v>105</v>
      </c>
      <c r="B106" s="7">
        <v>121.4590038</v>
      </c>
      <c r="C106" s="7">
        <v>31.34472714</v>
      </c>
      <c r="D106" s="8" t="s">
        <v>11</v>
      </c>
      <c r="E106" s="7">
        <v>492</v>
      </c>
      <c r="F106" s="7">
        <v>6.8070000000000006E-2</v>
      </c>
      <c r="G106" s="7">
        <v>28878.678</v>
      </c>
      <c r="H106" s="7">
        <v>117.9462967</v>
      </c>
      <c r="I106" s="7">
        <v>70</v>
      </c>
    </row>
    <row r="107" spans="1:9" ht="16.2" thickBot="1" x14ac:dyDescent="0.3">
      <c r="A107" s="6">
        <v>106</v>
      </c>
      <c r="B107" s="7">
        <v>121.5110889</v>
      </c>
      <c r="C107" s="7">
        <v>31.219206459999999</v>
      </c>
      <c r="D107" s="8" t="s">
        <v>11</v>
      </c>
      <c r="E107" s="7">
        <v>492</v>
      </c>
      <c r="F107" s="7">
        <v>6.8070000000000006E-2</v>
      </c>
      <c r="G107" s="7">
        <v>28878.678</v>
      </c>
      <c r="H107" s="7">
        <v>117.9462967</v>
      </c>
      <c r="I107" s="7">
        <v>70</v>
      </c>
    </row>
    <row r="108" spans="1:9" ht="16.2" thickBot="1" x14ac:dyDescent="0.3">
      <c r="A108" s="6">
        <v>107</v>
      </c>
      <c r="B108" s="7">
        <v>121.3973388</v>
      </c>
      <c r="C108" s="7">
        <v>31.232362299999998</v>
      </c>
      <c r="D108" s="8" t="s">
        <v>11</v>
      </c>
      <c r="E108" s="7">
        <v>492</v>
      </c>
      <c r="F108" s="7">
        <v>6.8070000000000006E-2</v>
      </c>
      <c r="G108" s="7">
        <v>28878.678</v>
      </c>
      <c r="H108" s="7">
        <v>117.9462967</v>
      </c>
      <c r="I108" s="7">
        <v>70</v>
      </c>
    </row>
    <row r="109" spans="1:9" ht="16.2" thickBot="1" x14ac:dyDescent="0.3">
      <c r="A109" s="6">
        <v>108</v>
      </c>
      <c r="B109" s="7">
        <v>121.4409521</v>
      </c>
      <c r="C109" s="7">
        <v>31.243055529999999</v>
      </c>
      <c r="D109" s="8" t="s">
        <v>11</v>
      </c>
      <c r="E109" s="7">
        <v>492</v>
      </c>
      <c r="F109" s="7">
        <v>6.8070000000000006E-2</v>
      </c>
      <c r="G109" s="7">
        <v>28878.678</v>
      </c>
      <c r="H109" s="7">
        <v>117.9462967</v>
      </c>
      <c r="I109" s="7">
        <v>70</v>
      </c>
    </row>
    <row r="110" spans="1:9" ht="16.2" thickBot="1" x14ac:dyDescent="0.3">
      <c r="A110" s="6">
        <v>109</v>
      </c>
      <c r="B110" s="7">
        <v>121.43069370000001</v>
      </c>
      <c r="C110" s="7">
        <v>31.270791939999999</v>
      </c>
      <c r="D110" s="8" t="s">
        <v>11</v>
      </c>
      <c r="E110" s="7">
        <v>492</v>
      </c>
      <c r="F110" s="7">
        <v>6.8070000000000006E-2</v>
      </c>
      <c r="G110" s="7">
        <v>28878.678</v>
      </c>
      <c r="H110" s="7">
        <v>117.9462967</v>
      </c>
      <c r="I110" s="7">
        <v>70</v>
      </c>
    </row>
    <row r="111" spans="1:9" ht="16.2" thickBot="1" x14ac:dyDescent="0.3">
      <c r="A111" s="6">
        <v>110</v>
      </c>
      <c r="B111" s="7">
        <v>121.3725762</v>
      </c>
      <c r="C111" s="7">
        <v>31.163072100000001</v>
      </c>
      <c r="D111" s="8" t="s">
        <v>11</v>
      </c>
      <c r="E111" s="7">
        <v>492</v>
      </c>
      <c r="F111" s="7">
        <v>6.8070000000000006E-2</v>
      </c>
      <c r="G111" s="7">
        <v>28878.678</v>
      </c>
      <c r="H111" s="7">
        <v>117.9462967</v>
      </c>
      <c r="I111" s="7">
        <v>70</v>
      </c>
    </row>
    <row r="112" spans="1:9" ht="16.2" thickBot="1" x14ac:dyDescent="0.3">
      <c r="A112" s="6">
        <v>111</v>
      </c>
      <c r="B112" s="7">
        <v>121.3611885</v>
      </c>
      <c r="C112" s="7">
        <v>31.176651339999999</v>
      </c>
      <c r="D112" s="8" t="s">
        <v>11</v>
      </c>
      <c r="E112" s="7">
        <v>492</v>
      </c>
      <c r="F112" s="7">
        <v>6.8070000000000006E-2</v>
      </c>
      <c r="G112" s="7">
        <v>28878.678</v>
      </c>
      <c r="H112" s="7">
        <v>117.9462967</v>
      </c>
      <c r="I112" s="7">
        <v>70</v>
      </c>
    </row>
    <row r="113" spans="1:9" ht="16.2" thickBot="1" x14ac:dyDescent="0.3">
      <c r="A113" s="6">
        <v>112</v>
      </c>
      <c r="B113" s="7">
        <v>121.4705469</v>
      </c>
      <c r="C113" s="7">
        <v>31.262903819999998</v>
      </c>
      <c r="D113" s="8" t="s">
        <v>11</v>
      </c>
      <c r="E113" s="7">
        <v>492</v>
      </c>
      <c r="F113" s="7">
        <v>6.8070000000000006E-2</v>
      </c>
      <c r="G113" s="7">
        <v>28878.678</v>
      </c>
      <c r="H113" s="7">
        <v>117.9462967</v>
      </c>
      <c r="I113" s="7">
        <v>70</v>
      </c>
    </row>
    <row r="114" spans="1:9" ht="16.2" thickBot="1" x14ac:dyDescent="0.3">
      <c r="A114" s="6">
        <v>113</v>
      </c>
      <c r="B114" s="7">
        <v>121.394088</v>
      </c>
      <c r="C114" s="7">
        <v>31.218930530000002</v>
      </c>
      <c r="D114" s="8" t="s">
        <v>11</v>
      </c>
      <c r="E114" s="7">
        <v>492</v>
      </c>
      <c r="F114" s="7">
        <v>6.8070000000000006E-2</v>
      </c>
      <c r="G114" s="7">
        <v>28878.678</v>
      </c>
      <c r="H114" s="7">
        <v>117.9462967</v>
      </c>
      <c r="I114" s="7">
        <v>70</v>
      </c>
    </row>
    <row r="115" spans="1:9" ht="16.2" thickBot="1" x14ac:dyDescent="0.3">
      <c r="A115" s="6">
        <v>114</v>
      </c>
      <c r="B115" s="7">
        <v>121.4315165</v>
      </c>
      <c r="C115" s="7">
        <v>31.1958196</v>
      </c>
      <c r="D115" s="8" t="s">
        <v>11</v>
      </c>
      <c r="E115" s="7">
        <v>492</v>
      </c>
      <c r="F115" s="7">
        <v>6.8070000000000006E-2</v>
      </c>
      <c r="G115" s="7">
        <v>28878.678</v>
      </c>
      <c r="H115" s="7">
        <v>117.9462967</v>
      </c>
      <c r="I115" s="7">
        <v>70</v>
      </c>
    </row>
    <row r="116" spans="1:9" ht="16.2" thickBot="1" x14ac:dyDescent="0.3">
      <c r="A116" s="6">
        <v>115</v>
      </c>
      <c r="B116" s="7">
        <v>121.4839606</v>
      </c>
      <c r="C116" s="7">
        <v>31.27455659</v>
      </c>
      <c r="D116" s="8" t="s">
        <v>11</v>
      </c>
      <c r="E116" s="7">
        <v>492</v>
      </c>
      <c r="F116" s="7">
        <v>6.8070000000000006E-2</v>
      </c>
      <c r="G116" s="7">
        <v>28878.678</v>
      </c>
      <c r="H116" s="7">
        <v>117.9462967</v>
      </c>
      <c r="I116" s="7">
        <v>70</v>
      </c>
    </row>
    <row r="117" spans="1:9" ht="16.2" thickBot="1" x14ac:dyDescent="0.3">
      <c r="A117" s="6">
        <v>116</v>
      </c>
      <c r="B117" s="7">
        <v>121.3737945</v>
      </c>
      <c r="C117" s="7">
        <v>31.181421719999999</v>
      </c>
      <c r="D117" s="8" t="s">
        <v>11</v>
      </c>
      <c r="E117" s="7">
        <v>492</v>
      </c>
      <c r="F117" s="7">
        <v>6.8070000000000006E-2</v>
      </c>
      <c r="G117" s="7">
        <v>28878.678</v>
      </c>
      <c r="H117" s="7">
        <v>117.9462967</v>
      </c>
      <c r="I117" s="7">
        <v>70</v>
      </c>
    </row>
    <row r="118" spans="1:9" ht="16.2" thickBot="1" x14ac:dyDescent="0.3">
      <c r="A118" s="6">
        <v>117</v>
      </c>
      <c r="B118" s="7">
        <v>121.58166730000001</v>
      </c>
      <c r="C118" s="7">
        <v>31.341176999999998</v>
      </c>
      <c r="D118" s="8" t="s">
        <v>11</v>
      </c>
      <c r="E118" s="7">
        <v>96</v>
      </c>
      <c r="F118" s="7">
        <v>6.8070000000000006E-2</v>
      </c>
      <c r="G118" s="7">
        <v>5634.8639999999996</v>
      </c>
      <c r="H118" s="7">
        <v>23.01391155</v>
      </c>
      <c r="I118" s="7">
        <v>13</v>
      </c>
    </row>
    <row r="119" spans="1:9" ht="16.2" thickBot="1" x14ac:dyDescent="0.3">
      <c r="A119" s="6">
        <v>118</v>
      </c>
      <c r="B119" s="7">
        <v>121.57272949999999</v>
      </c>
      <c r="C119" s="7">
        <v>31.252938019999998</v>
      </c>
      <c r="D119" s="8" t="s">
        <v>11</v>
      </c>
      <c r="E119" s="7">
        <v>406</v>
      </c>
      <c r="F119" s="7">
        <v>6.8070000000000006E-2</v>
      </c>
      <c r="G119" s="7">
        <v>23830.778999999999</v>
      </c>
      <c r="H119" s="7">
        <v>97.32966759</v>
      </c>
      <c r="I119" s="7">
        <v>58</v>
      </c>
    </row>
    <row r="120" spans="1:9" ht="16.2" thickBot="1" x14ac:dyDescent="0.3">
      <c r="A120" s="6">
        <v>119</v>
      </c>
      <c r="B120" s="7">
        <v>121.5784709</v>
      </c>
      <c r="C120" s="7">
        <v>31.23379461</v>
      </c>
      <c r="D120" s="8" t="s">
        <v>11</v>
      </c>
      <c r="E120" s="7">
        <v>406</v>
      </c>
      <c r="F120" s="7">
        <v>6.8070000000000006E-2</v>
      </c>
      <c r="G120" s="7">
        <v>23830.778999999999</v>
      </c>
      <c r="H120" s="7">
        <v>97.32966759</v>
      </c>
      <c r="I120" s="7">
        <v>58</v>
      </c>
    </row>
    <row r="121" spans="1:9" ht="16.2" thickBot="1" x14ac:dyDescent="0.3">
      <c r="A121" s="6">
        <v>120</v>
      </c>
      <c r="B121" s="7">
        <v>121.5661004</v>
      </c>
      <c r="C121" s="7">
        <v>31.187381120000001</v>
      </c>
      <c r="D121" s="8" t="s">
        <v>11</v>
      </c>
      <c r="E121" s="7">
        <v>406</v>
      </c>
      <c r="F121" s="7">
        <v>6.8070000000000006E-2</v>
      </c>
      <c r="G121" s="7">
        <v>23830.778999999999</v>
      </c>
      <c r="H121" s="7">
        <v>97.32966759</v>
      </c>
      <c r="I121" s="7">
        <v>58</v>
      </c>
    </row>
    <row r="122" spans="1:9" ht="16.2" thickBot="1" x14ac:dyDescent="0.3">
      <c r="A122" s="6">
        <v>121</v>
      </c>
      <c r="B122" s="7">
        <v>121.57849090000001</v>
      </c>
      <c r="C122" s="7">
        <v>31.275900369999999</v>
      </c>
      <c r="D122" s="8" t="s">
        <v>11</v>
      </c>
      <c r="E122" s="7">
        <v>406</v>
      </c>
      <c r="F122" s="7">
        <v>6.8070000000000006E-2</v>
      </c>
      <c r="G122" s="7">
        <v>23830.778999999999</v>
      </c>
      <c r="H122" s="7">
        <v>97.32966759</v>
      </c>
      <c r="I122" s="7">
        <v>58</v>
      </c>
    </row>
    <row r="123" spans="1:9" ht="16.2" thickBot="1" x14ac:dyDescent="0.3">
      <c r="A123" s="6">
        <v>122</v>
      </c>
      <c r="B123" s="7">
        <v>121.5902997</v>
      </c>
      <c r="C123" s="7">
        <v>31.204651810000001</v>
      </c>
      <c r="D123" s="8" t="s">
        <v>11</v>
      </c>
      <c r="E123" s="7">
        <v>406</v>
      </c>
      <c r="F123" s="7">
        <v>6.8070000000000006E-2</v>
      </c>
      <c r="G123" s="7">
        <v>23830.778999999999</v>
      </c>
      <c r="H123" s="7">
        <v>97.32966759</v>
      </c>
      <c r="I123" s="7">
        <v>58</v>
      </c>
    </row>
    <row r="124" spans="1:9" ht="16.2" thickBot="1" x14ac:dyDescent="0.3">
      <c r="A124" s="6">
        <v>123</v>
      </c>
      <c r="B124" s="7">
        <v>121.60794319999999</v>
      </c>
      <c r="C124" s="7">
        <v>31.27516937</v>
      </c>
      <c r="D124" s="8" t="s">
        <v>11</v>
      </c>
      <c r="E124" s="7">
        <v>268</v>
      </c>
      <c r="F124" s="7">
        <v>6.8070000000000006E-2</v>
      </c>
      <c r="G124" s="7">
        <v>15730.662</v>
      </c>
      <c r="H124" s="7">
        <v>64.247169740000004</v>
      </c>
      <c r="I124" s="7">
        <v>38</v>
      </c>
    </row>
    <row r="125" spans="1:9" ht="16.2" thickBot="1" x14ac:dyDescent="0.3">
      <c r="A125" s="6">
        <v>124</v>
      </c>
      <c r="B125" s="7">
        <v>121.3375116</v>
      </c>
      <c r="C125" s="7">
        <v>31.286299379999999</v>
      </c>
      <c r="D125" s="8" t="s">
        <v>11</v>
      </c>
      <c r="E125" s="7">
        <v>201</v>
      </c>
      <c r="F125" s="7">
        <v>6.8070000000000006E-2</v>
      </c>
      <c r="G125" s="7">
        <v>11797.996499999999</v>
      </c>
      <c r="H125" s="7">
        <v>48.18537731</v>
      </c>
      <c r="I125" s="7">
        <v>28</v>
      </c>
    </row>
    <row r="126" spans="1:9" ht="16.2" thickBot="1" x14ac:dyDescent="0.3">
      <c r="A126" s="6">
        <v>125</v>
      </c>
      <c r="B126" s="7">
        <v>121.67015170000001</v>
      </c>
      <c r="C126" s="7">
        <v>31.259125399999999</v>
      </c>
      <c r="D126" s="8" t="s">
        <v>11</v>
      </c>
      <c r="E126" s="7">
        <v>259</v>
      </c>
      <c r="F126" s="7">
        <v>6.8070000000000006E-2</v>
      </c>
      <c r="G126" s="7">
        <v>15202.3935</v>
      </c>
      <c r="H126" s="7">
        <v>62.089615530000003</v>
      </c>
      <c r="I126" s="7">
        <v>37</v>
      </c>
    </row>
    <row r="127" spans="1:9" ht="16.2" thickBot="1" x14ac:dyDescent="0.3">
      <c r="A127" s="6">
        <v>126</v>
      </c>
      <c r="B127" s="7">
        <v>121.7291603</v>
      </c>
      <c r="C127" s="7">
        <v>31.216611889999999</v>
      </c>
      <c r="D127" s="8" t="s">
        <v>11</v>
      </c>
      <c r="E127" s="7">
        <v>28</v>
      </c>
      <c r="F127" s="7">
        <v>6.8070000000000006E-2</v>
      </c>
      <c r="G127" s="7">
        <v>1643.502</v>
      </c>
      <c r="H127" s="7">
        <v>6.712390868</v>
      </c>
      <c r="I127" s="7">
        <v>4</v>
      </c>
    </row>
    <row r="128" spans="1:9" ht="16.2" thickBot="1" x14ac:dyDescent="0.3">
      <c r="A128" s="6">
        <v>127</v>
      </c>
      <c r="B128" s="7">
        <v>121.35540399999999</v>
      </c>
      <c r="C128" s="7">
        <v>31.253594929999998</v>
      </c>
      <c r="D128" s="8" t="s">
        <v>11</v>
      </c>
      <c r="E128" s="7">
        <v>241</v>
      </c>
      <c r="F128" s="7">
        <v>6.8070000000000006E-2</v>
      </c>
      <c r="G128" s="7">
        <v>14145.8565</v>
      </c>
      <c r="H128" s="7">
        <v>57.774507120000003</v>
      </c>
      <c r="I128" s="7">
        <v>34</v>
      </c>
    </row>
    <row r="129" spans="1:9" ht="16.2" thickBot="1" x14ac:dyDescent="0.3">
      <c r="A129" s="6">
        <v>128</v>
      </c>
      <c r="B129" s="7">
        <v>121.456397</v>
      </c>
      <c r="C129" s="7">
        <v>31.35654912</v>
      </c>
      <c r="D129" s="8" t="s">
        <v>11</v>
      </c>
      <c r="E129" s="7">
        <v>17</v>
      </c>
      <c r="F129" s="7">
        <v>6.8070000000000006E-2</v>
      </c>
      <c r="G129" s="7">
        <v>997.84050000000002</v>
      </c>
      <c r="H129" s="7">
        <v>4.0753801699999999</v>
      </c>
      <c r="I129" s="7">
        <v>2</v>
      </c>
    </row>
    <row r="130" spans="1:9" ht="16.2" thickBot="1" x14ac:dyDescent="0.3">
      <c r="A130" s="6">
        <v>129</v>
      </c>
      <c r="B130" s="7">
        <v>121.5432911</v>
      </c>
      <c r="C130" s="7">
        <v>31.36520148</v>
      </c>
      <c r="D130" s="8" t="s">
        <v>11</v>
      </c>
      <c r="E130" s="7">
        <v>21</v>
      </c>
      <c r="F130" s="7">
        <v>6.8070000000000006E-2</v>
      </c>
      <c r="G130" s="7">
        <v>1232.6265000000001</v>
      </c>
      <c r="H130" s="7">
        <v>5.034293151</v>
      </c>
      <c r="I130" s="7">
        <v>3</v>
      </c>
    </row>
    <row r="131" spans="1:9" ht="16.2" thickBot="1" x14ac:dyDescent="0.3">
      <c r="A131" s="6">
        <v>130</v>
      </c>
      <c r="B131" s="7">
        <v>121.6966386</v>
      </c>
      <c r="C131" s="7">
        <v>31.192849800000001</v>
      </c>
      <c r="D131" s="8" t="s">
        <v>11</v>
      </c>
      <c r="E131" s="7">
        <v>323</v>
      </c>
      <c r="F131" s="7">
        <v>6.8070000000000006E-2</v>
      </c>
      <c r="G131" s="7">
        <v>18958.969499999999</v>
      </c>
      <c r="H131" s="7">
        <v>77.432223230000005</v>
      </c>
      <c r="I131" s="7">
        <v>46</v>
      </c>
    </row>
    <row r="132" spans="1:9" ht="16.2" thickBot="1" x14ac:dyDescent="0.3">
      <c r="A132" s="6">
        <v>131</v>
      </c>
      <c r="B132" s="7">
        <v>121.50153109999999</v>
      </c>
      <c r="C132" s="7">
        <v>31.159900990000001</v>
      </c>
      <c r="D132" s="8" t="s">
        <v>11</v>
      </c>
      <c r="E132" s="7">
        <v>360</v>
      </c>
      <c r="F132" s="7">
        <v>6.8070000000000006E-2</v>
      </c>
      <c r="G132" s="7">
        <v>21130.74</v>
      </c>
      <c r="H132" s="7">
        <v>86.302168309999999</v>
      </c>
      <c r="I132" s="7">
        <v>51</v>
      </c>
    </row>
    <row r="133" spans="1:9" ht="16.2" thickBot="1" x14ac:dyDescent="0.3">
      <c r="A133" s="6">
        <v>132</v>
      </c>
      <c r="B133" s="7">
        <v>121.50978569999999</v>
      </c>
      <c r="C133" s="7">
        <v>31.181416200000001</v>
      </c>
      <c r="D133" s="8" t="s">
        <v>11</v>
      </c>
      <c r="E133" s="7">
        <v>360</v>
      </c>
      <c r="F133" s="7">
        <v>6.8070000000000006E-2</v>
      </c>
      <c r="G133" s="7">
        <v>21130.74</v>
      </c>
      <c r="H133" s="7">
        <v>86.302168309999999</v>
      </c>
      <c r="I133" s="7">
        <v>51</v>
      </c>
    </row>
    <row r="134" spans="1:9" ht="16.2" thickBot="1" x14ac:dyDescent="0.3">
      <c r="A134" s="6">
        <v>133</v>
      </c>
      <c r="B134" s="7">
        <v>121.5067792</v>
      </c>
      <c r="C134" s="7">
        <v>31.171321590000002</v>
      </c>
      <c r="D134" s="8" t="s">
        <v>11</v>
      </c>
      <c r="E134" s="7">
        <v>360</v>
      </c>
      <c r="F134" s="7">
        <v>6.8070000000000006E-2</v>
      </c>
      <c r="G134" s="7">
        <v>21130.74</v>
      </c>
      <c r="H134" s="7">
        <v>86.302168309999999</v>
      </c>
      <c r="I134" s="7">
        <v>51</v>
      </c>
    </row>
    <row r="135" spans="1:9" ht="16.2" thickBot="1" x14ac:dyDescent="0.3">
      <c r="A135" s="6">
        <v>134</v>
      </c>
      <c r="B135" s="7">
        <v>121.758672</v>
      </c>
      <c r="C135" s="7">
        <v>31.15281938</v>
      </c>
      <c r="D135" s="8" t="s">
        <v>11</v>
      </c>
      <c r="E135" s="7">
        <v>21</v>
      </c>
      <c r="F135" s="7">
        <v>6.8070000000000006E-2</v>
      </c>
      <c r="G135" s="7">
        <v>1232.6265000000001</v>
      </c>
      <c r="H135" s="7">
        <v>5.034293151</v>
      </c>
      <c r="I135" s="7">
        <v>3</v>
      </c>
    </row>
    <row r="136" spans="1:9" ht="16.2" thickBot="1" x14ac:dyDescent="0.3">
      <c r="A136" s="6">
        <v>135</v>
      </c>
      <c r="B136" s="7">
        <v>121.74895220000001</v>
      </c>
      <c r="C136" s="7">
        <v>31.175400639999999</v>
      </c>
      <c r="D136" s="8" t="s">
        <v>11</v>
      </c>
      <c r="E136" s="7">
        <v>59</v>
      </c>
      <c r="F136" s="7">
        <v>6.8070000000000006E-2</v>
      </c>
      <c r="G136" s="7">
        <v>3463.0934999999999</v>
      </c>
      <c r="H136" s="7">
        <v>14.143966470000001</v>
      </c>
      <c r="I136" s="7">
        <v>8</v>
      </c>
    </row>
    <row r="137" spans="1:9" ht="16.2" thickBot="1" x14ac:dyDescent="0.3">
      <c r="A137" s="6">
        <v>136</v>
      </c>
      <c r="B137" s="7">
        <v>121.566643</v>
      </c>
      <c r="C137" s="7">
        <v>31.152322179999999</v>
      </c>
      <c r="D137" s="8" t="s">
        <v>11</v>
      </c>
      <c r="E137" s="7">
        <v>44</v>
      </c>
      <c r="F137" s="7">
        <v>6.8070000000000006E-2</v>
      </c>
      <c r="G137" s="7">
        <v>2582.6460000000002</v>
      </c>
      <c r="H137" s="7">
        <v>10.54804279</v>
      </c>
      <c r="I137" s="7">
        <v>6</v>
      </c>
    </row>
    <row r="138" spans="1:9" ht="16.2" thickBot="1" x14ac:dyDescent="0.3">
      <c r="A138" s="6">
        <v>137</v>
      </c>
      <c r="B138" s="7">
        <v>121.77603259999999</v>
      </c>
      <c r="C138" s="7">
        <v>31.17909336</v>
      </c>
      <c r="D138" s="8" t="s">
        <v>11</v>
      </c>
      <c r="E138" s="7">
        <v>14</v>
      </c>
      <c r="F138" s="7">
        <v>6.8070000000000006E-2</v>
      </c>
      <c r="G138" s="7">
        <v>821.75099999999998</v>
      </c>
      <c r="H138" s="7">
        <v>3.356195434</v>
      </c>
      <c r="I138" s="7">
        <v>2</v>
      </c>
    </row>
    <row r="139" spans="1:9" ht="16.2" thickBot="1" x14ac:dyDescent="0.3">
      <c r="A139" s="6">
        <v>138</v>
      </c>
      <c r="B139" s="7">
        <v>121.617774</v>
      </c>
      <c r="C139" s="7">
        <v>31.306259789999999</v>
      </c>
      <c r="D139" s="8" t="s">
        <v>12</v>
      </c>
      <c r="E139" s="7">
        <v>291</v>
      </c>
      <c r="F139" s="7">
        <v>8.4930000000000005E-2</v>
      </c>
      <c r="G139" s="7">
        <v>25385.967000000001</v>
      </c>
      <c r="H139" s="7">
        <v>129.36181060000001</v>
      </c>
      <c r="I139" s="7">
        <v>77</v>
      </c>
    </row>
    <row r="140" spans="1:9" ht="16.2" thickBot="1" x14ac:dyDescent="0.3">
      <c r="A140" s="6">
        <v>139</v>
      </c>
      <c r="B140" s="7">
        <v>121.5911346</v>
      </c>
      <c r="C140" s="7">
        <v>31.263127659999999</v>
      </c>
      <c r="D140" s="8" t="s">
        <v>12</v>
      </c>
      <c r="E140" s="7">
        <v>291</v>
      </c>
      <c r="F140" s="7">
        <v>8.4930000000000005E-2</v>
      </c>
      <c r="G140" s="7">
        <v>25385.967000000001</v>
      </c>
      <c r="H140" s="7">
        <v>129.36181060000001</v>
      </c>
      <c r="I140" s="7">
        <v>77</v>
      </c>
    </row>
    <row r="141" spans="1:9" ht="16.2" thickBot="1" x14ac:dyDescent="0.3">
      <c r="A141" s="6">
        <v>140</v>
      </c>
      <c r="B141" s="7">
        <v>121.59360700000001</v>
      </c>
      <c r="C141" s="7">
        <v>31.279712719999999</v>
      </c>
      <c r="D141" s="8" t="s">
        <v>12</v>
      </c>
      <c r="E141" s="7">
        <v>291</v>
      </c>
      <c r="F141" s="7">
        <v>8.4930000000000005E-2</v>
      </c>
      <c r="G141" s="7">
        <v>25385.967000000001</v>
      </c>
      <c r="H141" s="7">
        <v>129.36181060000001</v>
      </c>
      <c r="I141" s="7">
        <v>77</v>
      </c>
    </row>
    <row r="142" spans="1:9" ht="16.2" thickBot="1" x14ac:dyDescent="0.3">
      <c r="A142" s="6">
        <v>141</v>
      </c>
      <c r="B142" s="7">
        <v>121.5736034</v>
      </c>
      <c r="C142" s="7">
        <v>31.347271639999999</v>
      </c>
      <c r="D142" s="8" t="s">
        <v>12</v>
      </c>
      <c r="E142" s="7">
        <v>291</v>
      </c>
      <c r="F142" s="7">
        <v>8.4930000000000005E-2</v>
      </c>
      <c r="G142" s="7">
        <v>25385.967000000001</v>
      </c>
      <c r="H142" s="7">
        <v>129.36181060000001</v>
      </c>
      <c r="I142" s="7">
        <v>77</v>
      </c>
    </row>
    <row r="143" spans="1:9" ht="16.2" thickBot="1" x14ac:dyDescent="0.3">
      <c r="A143" s="6">
        <v>142</v>
      </c>
      <c r="B143" s="7">
        <v>121.5264221</v>
      </c>
      <c r="C143" s="7">
        <v>31.28473675</v>
      </c>
      <c r="D143" s="8" t="s">
        <v>12</v>
      </c>
      <c r="E143" s="7">
        <v>334</v>
      </c>
      <c r="F143" s="7">
        <v>8.4930000000000005E-2</v>
      </c>
      <c r="G143" s="7">
        <v>29137.157999999999</v>
      </c>
      <c r="H143" s="7">
        <v>148.47712970000001</v>
      </c>
      <c r="I143" s="7">
        <v>89</v>
      </c>
    </row>
    <row r="144" spans="1:9" ht="16.2" thickBot="1" x14ac:dyDescent="0.3">
      <c r="A144" s="6">
        <v>143</v>
      </c>
      <c r="B144" s="7">
        <v>121.5490363</v>
      </c>
      <c r="C144" s="7">
        <v>31.270669680000001</v>
      </c>
      <c r="D144" s="8" t="s">
        <v>12</v>
      </c>
      <c r="E144" s="7">
        <v>299</v>
      </c>
      <c r="F144" s="7">
        <v>8.4930000000000005E-2</v>
      </c>
      <c r="G144" s="7">
        <v>26083.863000000001</v>
      </c>
      <c r="H144" s="7">
        <v>132.91814909999999</v>
      </c>
      <c r="I144" s="7">
        <v>79</v>
      </c>
    </row>
    <row r="145" spans="1:9" ht="16.2" thickBot="1" x14ac:dyDescent="0.3">
      <c r="A145" s="6">
        <v>144</v>
      </c>
      <c r="B145" s="7">
        <v>121.44099919999999</v>
      </c>
      <c r="C145" s="7">
        <v>31.31775558</v>
      </c>
      <c r="D145" s="8" t="s">
        <v>12</v>
      </c>
      <c r="E145" s="7">
        <v>484</v>
      </c>
      <c r="F145" s="7">
        <v>8.4930000000000005E-2</v>
      </c>
      <c r="G145" s="7">
        <v>42222.707999999999</v>
      </c>
      <c r="H145" s="7">
        <v>215.15847539999999</v>
      </c>
      <c r="I145" s="7">
        <v>129</v>
      </c>
    </row>
    <row r="146" spans="1:9" ht="16.2" thickBot="1" x14ac:dyDescent="0.3">
      <c r="A146" s="6">
        <v>145</v>
      </c>
      <c r="B146" s="7">
        <v>121.3675109</v>
      </c>
      <c r="C146" s="7">
        <v>31.274020109999999</v>
      </c>
      <c r="D146" s="8" t="s">
        <v>12</v>
      </c>
      <c r="E146" s="7">
        <v>261</v>
      </c>
      <c r="F146" s="7">
        <v>8.4930000000000005E-2</v>
      </c>
      <c r="G146" s="7">
        <v>22768.857</v>
      </c>
      <c r="H146" s="7">
        <v>116.0255415</v>
      </c>
      <c r="I146" s="7">
        <v>69</v>
      </c>
    </row>
    <row r="147" spans="1:9" ht="16.2" thickBot="1" x14ac:dyDescent="0.3">
      <c r="A147" s="6">
        <v>146</v>
      </c>
      <c r="B147" s="7">
        <v>121.4551374</v>
      </c>
      <c r="C147" s="7">
        <v>31.288580710000002</v>
      </c>
      <c r="D147" s="8" t="s">
        <v>12</v>
      </c>
      <c r="E147" s="7">
        <v>45</v>
      </c>
      <c r="F147" s="7">
        <v>8.4930000000000005E-2</v>
      </c>
      <c r="G147" s="7">
        <v>3925.665</v>
      </c>
      <c r="H147" s="7">
        <v>20.004403709999998</v>
      </c>
      <c r="I147" s="7">
        <v>12</v>
      </c>
    </row>
    <row r="148" spans="1:9" ht="16.2" thickBot="1" x14ac:dyDescent="0.3">
      <c r="A148" s="6">
        <v>147</v>
      </c>
      <c r="B148" s="7">
        <v>121.5363311</v>
      </c>
      <c r="C148" s="7">
        <v>31.23261252</v>
      </c>
      <c r="D148" s="8" t="s">
        <v>12</v>
      </c>
      <c r="E148" s="7">
        <v>89</v>
      </c>
      <c r="F148" s="7">
        <v>8.4930000000000005E-2</v>
      </c>
      <c r="G148" s="7">
        <v>7764.0929999999998</v>
      </c>
      <c r="H148" s="7">
        <v>39.564265110000001</v>
      </c>
      <c r="I148" s="7">
        <v>23</v>
      </c>
    </row>
    <row r="149" spans="1:9" ht="16.2" thickBot="1" x14ac:dyDescent="0.3">
      <c r="A149" s="6">
        <v>148</v>
      </c>
      <c r="B149" s="7">
        <v>121.5086187</v>
      </c>
      <c r="C149" s="7">
        <v>31.256936039999999</v>
      </c>
      <c r="D149" s="8" t="s">
        <v>12</v>
      </c>
      <c r="E149" s="7">
        <v>220</v>
      </c>
      <c r="F149" s="7">
        <v>8.4930000000000005E-2</v>
      </c>
      <c r="G149" s="7">
        <v>19192.14</v>
      </c>
      <c r="H149" s="7">
        <v>97.799307010000007</v>
      </c>
      <c r="I149" s="7">
        <v>58</v>
      </c>
    </row>
    <row r="150" spans="1:9" ht="16.2" thickBot="1" x14ac:dyDescent="0.3">
      <c r="A150" s="6">
        <v>149</v>
      </c>
      <c r="B150" s="7">
        <v>121.4298469</v>
      </c>
      <c r="C150" s="7">
        <v>31.256733969999999</v>
      </c>
      <c r="D150" s="8" t="s">
        <v>12</v>
      </c>
      <c r="E150" s="7">
        <v>225</v>
      </c>
      <c r="F150" s="7">
        <v>8.4930000000000005E-2</v>
      </c>
      <c r="G150" s="7">
        <v>19628.325000000001</v>
      </c>
      <c r="H150" s="7">
        <v>100.0220185</v>
      </c>
      <c r="I150" s="7">
        <v>60</v>
      </c>
    </row>
    <row r="151" spans="1:9" ht="16.2" thickBot="1" x14ac:dyDescent="0.3">
      <c r="A151" s="6">
        <v>150</v>
      </c>
      <c r="B151" s="7">
        <v>121.5451158</v>
      </c>
      <c r="C151" s="7">
        <v>31.2969115</v>
      </c>
      <c r="D151" s="8" t="s">
        <v>12</v>
      </c>
      <c r="E151" s="7">
        <v>300</v>
      </c>
      <c r="F151" s="7">
        <v>8.4930000000000005E-2</v>
      </c>
      <c r="G151" s="7">
        <v>26171.1</v>
      </c>
      <c r="H151" s="7">
        <v>133.36269139999999</v>
      </c>
      <c r="I151" s="7">
        <v>80</v>
      </c>
    </row>
    <row r="152" spans="1:9" ht="16.2" thickBot="1" x14ac:dyDescent="0.3">
      <c r="A152" s="6">
        <v>151</v>
      </c>
      <c r="B152" s="7">
        <v>121.56560709999999</v>
      </c>
      <c r="C152" s="7">
        <v>31.246875249999999</v>
      </c>
      <c r="D152" s="8" t="s">
        <v>12</v>
      </c>
      <c r="E152" s="7">
        <v>197</v>
      </c>
      <c r="F152" s="7">
        <v>8.4930000000000005E-2</v>
      </c>
      <c r="G152" s="7">
        <v>17185.688999999998</v>
      </c>
      <c r="H152" s="7">
        <v>87.574834010000004</v>
      </c>
      <c r="I152" s="7">
        <v>52</v>
      </c>
    </row>
    <row r="153" spans="1:9" ht="16.2" thickBot="1" x14ac:dyDescent="0.3">
      <c r="A153" s="6">
        <v>152</v>
      </c>
      <c r="B153" s="7">
        <v>121.5388907</v>
      </c>
      <c r="C153" s="7">
        <v>31.20549321</v>
      </c>
      <c r="D153" s="8" t="s">
        <v>12</v>
      </c>
      <c r="E153" s="7">
        <v>229</v>
      </c>
      <c r="F153" s="7">
        <v>8.4930000000000005E-2</v>
      </c>
      <c r="G153" s="7">
        <v>19977.273000000001</v>
      </c>
      <c r="H153" s="7">
        <v>101.8001878</v>
      </c>
      <c r="I153" s="7">
        <v>61</v>
      </c>
    </row>
    <row r="154" spans="1:9" ht="16.2" thickBot="1" x14ac:dyDescent="0.3">
      <c r="A154" s="6">
        <v>153</v>
      </c>
      <c r="B154" s="7">
        <v>121.39027900000001</v>
      </c>
      <c r="C154" s="7">
        <v>31.25980483</v>
      </c>
      <c r="D154" s="8" t="s">
        <v>12</v>
      </c>
      <c r="E154" s="7">
        <v>80</v>
      </c>
      <c r="F154" s="7">
        <v>8.4930000000000005E-2</v>
      </c>
      <c r="G154" s="7">
        <v>6978.96</v>
      </c>
      <c r="H154" s="7">
        <v>35.563384370000001</v>
      </c>
      <c r="I154" s="7">
        <v>21</v>
      </c>
    </row>
    <row r="155" spans="1:9" ht="16.2" thickBot="1" x14ac:dyDescent="0.3">
      <c r="A155" s="6">
        <v>154</v>
      </c>
      <c r="B155" s="7">
        <v>121.7198096</v>
      </c>
      <c r="C155" s="7">
        <v>31.235204759999998</v>
      </c>
      <c r="D155" s="8" t="s">
        <v>12</v>
      </c>
      <c r="E155" s="7">
        <v>63</v>
      </c>
      <c r="F155" s="7">
        <v>8.4930000000000005E-2</v>
      </c>
      <c r="G155" s="7">
        <v>5495.9309999999996</v>
      </c>
      <c r="H155" s="7">
        <v>28.006165190000001</v>
      </c>
      <c r="I155" s="7">
        <v>16</v>
      </c>
    </row>
    <row r="156" spans="1:9" ht="16.2" thickBot="1" x14ac:dyDescent="0.3">
      <c r="A156" s="6">
        <v>155</v>
      </c>
      <c r="B156" s="7">
        <v>121.5106438</v>
      </c>
      <c r="C156" s="7">
        <v>31.173530629999998</v>
      </c>
      <c r="D156" s="8" t="s">
        <v>12</v>
      </c>
      <c r="E156" s="7">
        <v>29</v>
      </c>
      <c r="F156" s="7">
        <v>8.4930000000000005E-2</v>
      </c>
      <c r="G156" s="7">
        <v>2529.873</v>
      </c>
      <c r="H156" s="7">
        <v>12.89172683</v>
      </c>
      <c r="I156" s="7">
        <v>7</v>
      </c>
    </row>
    <row r="157" spans="1:9" ht="16.2" thickBot="1" x14ac:dyDescent="0.3">
      <c r="A157" s="6">
        <v>156</v>
      </c>
      <c r="B157" s="7">
        <v>121.6988751</v>
      </c>
      <c r="C157" s="7">
        <v>31.188482780000001</v>
      </c>
      <c r="D157" s="8" t="s">
        <v>12</v>
      </c>
      <c r="E157" s="7">
        <v>155</v>
      </c>
      <c r="F157" s="7">
        <v>8.4930000000000005E-2</v>
      </c>
      <c r="G157" s="7">
        <v>13521.735000000001</v>
      </c>
      <c r="H157" s="7">
        <v>68.904057210000005</v>
      </c>
      <c r="I157" s="7">
        <v>41</v>
      </c>
    </row>
    <row r="158" spans="1:9" ht="16.2" thickBot="1" x14ac:dyDescent="0.3">
      <c r="A158" s="6">
        <v>157</v>
      </c>
      <c r="B158" s="7">
        <v>121.3483454</v>
      </c>
      <c r="C158" s="7">
        <v>31.189810210000001</v>
      </c>
      <c r="D158" s="8" t="s">
        <v>12</v>
      </c>
      <c r="E158" s="7">
        <v>36</v>
      </c>
      <c r="F158" s="7">
        <v>8.4930000000000005E-2</v>
      </c>
      <c r="G158" s="7">
        <v>3140.5320000000002</v>
      </c>
      <c r="H158" s="7">
        <v>16.003522969999999</v>
      </c>
      <c r="I158" s="7">
        <v>9</v>
      </c>
    </row>
    <row r="159" spans="1:9" ht="16.2" thickBot="1" x14ac:dyDescent="0.3">
      <c r="A159" s="6">
        <v>158</v>
      </c>
      <c r="B159" s="7">
        <v>121.55557090000001</v>
      </c>
      <c r="C159" s="7">
        <v>31.289874699999999</v>
      </c>
      <c r="D159" s="8" t="s">
        <v>12</v>
      </c>
      <c r="E159" s="7">
        <v>90</v>
      </c>
      <c r="F159" s="7">
        <v>8.4930000000000005E-2</v>
      </c>
      <c r="G159" s="7">
        <v>7851.33</v>
      </c>
      <c r="H159" s="7">
        <v>40.008807410000003</v>
      </c>
      <c r="I159" s="7">
        <v>24</v>
      </c>
    </row>
    <row r="160" spans="1:9" ht="16.2" thickBot="1" x14ac:dyDescent="0.3">
      <c r="A160" s="6">
        <v>159</v>
      </c>
      <c r="B160" s="7">
        <v>121.5464001</v>
      </c>
      <c r="C160" s="7">
        <v>31.220855050000001</v>
      </c>
      <c r="D160" s="8" t="s">
        <v>12</v>
      </c>
      <c r="E160" s="7">
        <v>40</v>
      </c>
      <c r="F160" s="7">
        <v>8.4930000000000005E-2</v>
      </c>
      <c r="G160" s="7">
        <v>3489.48</v>
      </c>
      <c r="H160" s="7">
        <v>17.78169218</v>
      </c>
      <c r="I160" s="7">
        <v>10</v>
      </c>
    </row>
    <row r="161" spans="1:9" ht="16.2" thickBot="1" x14ac:dyDescent="0.3">
      <c r="A161" s="6">
        <v>160</v>
      </c>
      <c r="B161" s="7">
        <v>121.57398980000001</v>
      </c>
      <c r="C161" s="7">
        <v>31.195772470000001</v>
      </c>
      <c r="D161" s="8" t="s">
        <v>12</v>
      </c>
      <c r="E161" s="7">
        <v>19</v>
      </c>
      <c r="F161" s="7">
        <v>8.4930000000000005E-2</v>
      </c>
      <c r="G161" s="7">
        <v>1657.5029999999999</v>
      </c>
      <c r="H161" s="7">
        <v>8.4463037869999997</v>
      </c>
      <c r="I161" s="7">
        <v>5</v>
      </c>
    </row>
    <row r="162" spans="1:9" ht="16.2" thickBot="1" x14ac:dyDescent="0.3">
      <c r="A162" s="6">
        <v>161</v>
      </c>
      <c r="B162" s="7">
        <v>121.4876086</v>
      </c>
      <c r="C162" s="7">
        <v>31.235200429999999</v>
      </c>
      <c r="D162" s="8" t="s">
        <v>12</v>
      </c>
      <c r="E162" s="7">
        <v>28</v>
      </c>
      <c r="F162" s="7">
        <v>8.4930000000000005E-2</v>
      </c>
      <c r="G162" s="7">
        <v>2442.636</v>
      </c>
      <c r="H162" s="7">
        <v>12.447184529999999</v>
      </c>
      <c r="I162" s="7">
        <v>7</v>
      </c>
    </row>
    <row r="163" spans="1:9" ht="16.2" thickBot="1" x14ac:dyDescent="0.3">
      <c r="A163" s="6">
        <v>162</v>
      </c>
      <c r="B163" s="7">
        <v>121.3965458</v>
      </c>
      <c r="C163" s="7">
        <v>31.25023981</v>
      </c>
      <c r="D163" s="8" t="s">
        <v>12</v>
      </c>
      <c r="E163" s="7">
        <v>47</v>
      </c>
      <c r="F163" s="7">
        <v>8.4930000000000005E-2</v>
      </c>
      <c r="G163" s="7">
        <v>4100.1390000000001</v>
      </c>
      <c r="H163" s="7">
        <v>20.893488319999999</v>
      </c>
      <c r="I163" s="7">
        <v>12</v>
      </c>
    </row>
    <row r="164" spans="1:9" ht="16.2" thickBot="1" x14ac:dyDescent="0.3">
      <c r="A164" s="6">
        <v>163</v>
      </c>
      <c r="B164" s="7">
        <v>121.54031000000001</v>
      </c>
      <c r="C164" s="7">
        <v>31.362965920000001</v>
      </c>
      <c r="D164" s="8" t="s">
        <v>12</v>
      </c>
      <c r="E164" s="7">
        <v>12</v>
      </c>
      <c r="F164" s="7">
        <v>8.4930000000000005E-2</v>
      </c>
      <c r="G164" s="7">
        <v>1046.8440000000001</v>
      </c>
      <c r="H164" s="7">
        <v>5.3345076550000003</v>
      </c>
      <c r="I164" s="7">
        <v>3</v>
      </c>
    </row>
    <row r="165" spans="1:9" ht="16.2" thickBot="1" x14ac:dyDescent="0.3">
      <c r="A165" s="6">
        <v>164</v>
      </c>
      <c r="B165" s="7">
        <v>121.7195471</v>
      </c>
      <c r="C165" s="7">
        <v>31.23920369</v>
      </c>
      <c r="D165" s="8" t="s">
        <v>12</v>
      </c>
      <c r="E165" s="7">
        <v>16</v>
      </c>
      <c r="F165" s="7">
        <v>8.4930000000000005E-2</v>
      </c>
      <c r="G165" s="7">
        <v>1395.7919999999999</v>
      </c>
      <c r="H165" s="7">
        <v>7.1126768739999999</v>
      </c>
      <c r="I165" s="7">
        <v>4</v>
      </c>
    </row>
    <row r="166" spans="1:9" ht="16.2" thickBot="1" x14ac:dyDescent="0.3">
      <c r="A166" s="6">
        <v>165</v>
      </c>
      <c r="B166" s="7">
        <v>121.4636732</v>
      </c>
      <c r="C166" s="7">
        <v>31.240427360000002</v>
      </c>
      <c r="D166" s="8" t="s">
        <v>12</v>
      </c>
      <c r="E166" s="7">
        <v>11</v>
      </c>
      <c r="F166" s="7">
        <v>8.4930000000000005E-2</v>
      </c>
      <c r="G166" s="7">
        <v>959.60699999999997</v>
      </c>
      <c r="H166" s="7">
        <v>4.8899653509999998</v>
      </c>
      <c r="I166" s="7">
        <v>2</v>
      </c>
    </row>
    <row r="167" spans="1:9" ht="16.2" thickBot="1" x14ac:dyDescent="0.3">
      <c r="A167" s="6">
        <v>166</v>
      </c>
      <c r="B167" s="7">
        <v>121.6590728</v>
      </c>
      <c r="C167" s="7">
        <v>31.205792070000001</v>
      </c>
      <c r="D167" s="8" t="s">
        <v>12</v>
      </c>
      <c r="E167" s="7">
        <v>29</v>
      </c>
      <c r="F167" s="7">
        <v>8.4930000000000005E-2</v>
      </c>
      <c r="G167" s="7">
        <v>2529.873</v>
      </c>
      <c r="H167" s="7">
        <v>12.89172683</v>
      </c>
      <c r="I167" s="7">
        <v>7</v>
      </c>
    </row>
    <row r="168" spans="1:9" ht="16.2" thickBot="1" x14ac:dyDescent="0.3">
      <c r="A168" s="6">
        <v>167</v>
      </c>
      <c r="B168" s="7">
        <v>121.39132669999999</v>
      </c>
      <c r="C168" s="7">
        <v>31.27054171</v>
      </c>
      <c r="D168" s="8" t="s">
        <v>12</v>
      </c>
      <c r="E168" s="7">
        <v>21</v>
      </c>
      <c r="F168" s="7">
        <v>8.4930000000000005E-2</v>
      </c>
      <c r="G168" s="7">
        <v>1831.9770000000001</v>
      </c>
      <c r="H168" s="7">
        <v>9.3353883969999991</v>
      </c>
      <c r="I168" s="7">
        <v>5</v>
      </c>
    </row>
    <row r="169" spans="1:9" ht="16.2" thickBot="1" x14ac:dyDescent="0.3">
      <c r="A169" s="6">
        <v>168</v>
      </c>
      <c r="B169" s="7">
        <v>121.4293199</v>
      </c>
      <c r="C169" s="7">
        <v>31.196285119999999</v>
      </c>
      <c r="D169" s="8" t="s">
        <v>12</v>
      </c>
      <c r="E169" s="7">
        <v>33</v>
      </c>
      <c r="F169" s="7">
        <v>8.4930000000000005E-2</v>
      </c>
      <c r="G169" s="7">
        <v>2878.8209999999999</v>
      </c>
      <c r="H169" s="7">
        <v>14.66989605</v>
      </c>
      <c r="I169" s="7">
        <v>8</v>
      </c>
    </row>
    <row r="170" spans="1:9" ht="16.2" thickBot="1" x14ac:dyDescent="0.3">
      <c r="A170" s="6">
        <v>169</v>
      </c>
      <c r="B170" s="7">
        <v>121.4631548</v>
      </c>
      <c r="C170" s="7">
        <v>31.190905829999998</v>
      </c>
      <c r="D170" s="8" t="s">
        <v>12</v>
      </c>
      <c r="E170" s="7">
        <v>47</v>
      </c>
      <c r="F170" s="7">
        <v>8.4930000000000005E-2</v>
      </c>
      <c r="G170" s="7">
        <v>4100.1390000000001</v>
      </c>
      <c r="H170" s="7">
        <v>20.893488319999999</v>
      </c>
      <c r="I170" s="7">
        <v>12</v>
      </c>
    </row>
    <row r="171" spans="1:9" ht="16.2" thickBot="1" x14ac:dyDescent="0.3">
      <c r="A171" s="6">
        <v>170</v>
      </c>
      <c r="B171" s="7">
        <v>121.4814121</v>
      </c>
      <c r="C171" s="7">
        <v>31.182378180000001</v>
      </c>
      <c r="D171" s="8" t="s">
        <v>12</v>
      </c>
      <c r="E171" s="7">
        <v>49</v>
      </c>
      <c r="F171" s="7">
        <v>8.4930000000000005E-2</v>
      </c>
      <c r="G171" s="7">
        <v>4274.6130000000003</v>
      </c>
      <c r="H171" s="7">
        <v>21.782572930000001</v>
      </c>
      <c r="I171" s="7">
        <v>13</v>
      </c>
    </row>
    <row r="172" spans="1:9" ht="16.2" thickBot="1" x14ac:dyDescent="0.3">
      <c r="A172" s="6">
        <v>171</v>
      </c>
      <c r="B172" s="7">
        <v>121.5520643</v>
      </c>
      <c r="C172" s="7">
        <v>31.318878600000001</v>
      </c>
      <c r="D172" s="8" t="s">
        <v>13</v>
      </c>
      <c r="E172" s="7">
        <v>15</v>
      </c>
      <c r="F172" s="7">
        <v>0.10349999999999999</v>
      </c>
      <c r="G172" s="7">
        <v>4555.71</v>
      </c>
      <c r="H172" s="7">
        <v>28.290959099999998</v>
      </c>
      <c r="I172" s="7">
        <v>16</v>
      </c>
    </row>
    <row r="173" spans="1:9" ht="16.2" thickBot="1" x14ac:dyDescent="0.3">
      <c r="A173" s="6">
        <v>172</v>
      </c>
      <c r="B173" s="7">
        <v>121.4706418</v>
      </c>
      <c r="C173" s="7">
        <v>31.21454842</v>
      </c>
      <c r="D173" s="8" t="s">
        <v>13</v>
      </c>
      <c r="E173" s="7">
        <v>12</v>
      </c>
      <c r="F173" s="7">
        <v>0.10349999999999999</v>
      </c>
      <c r="G173" s="7">
        <v>3644.5680000000002</v>
      </c>
      <c r="H173" s="7">
        <v>22.632767279999999</v>
      </c>
      <c r="I173" s="7">
        <v>13</v>
      </c>
    </row>
    <row r="174" spans="1:9" ht="16.2" thickBot="1" x14ac:dyDescent="0.3">
      <c r="A174" s="6">
        <v>173</v>
      </c>
      <c r="B174" s="7">
        <v>121.4942077</v>
      </c>
      <c r="C174" s="7">
        <v>31.229424640000001</v>
      </c>
      <c r="D174" s="8" t="s">
        <v>13</v>
      </c>
      <c r="E174" s="7">
        <v>67</v>
      </c>
      <c r="F174" s="7">
        <v>0.10349999999999999</v>
      </c>
      <c r="G174" s="7">
        <v>20348.838</v>
      </c>
      <c r="H174" s="7">
        <v>126.36628399999999</v>
      </c>
      <c r="I174" s="7">
        <v>75</v>
      </c>
    </row>
    <row r="175" spans="1:9" ht="16.2" thickBot="1" x14ac:dyDescent="0.3">
      <c r="A175" s="6">
        <v>174</v>
      </c>
      <c r="B175" s="7">
        <v>121.59953520000001</v>
      </c>
      <c r="C175" s="7">
        <v>31.20378608</v>
      </c>
      <c r="D175" s="8" t="s">
        <v>13</v>
      </c>
      <c r="E175" s="7">
        <v>13</v>
      </c>
      <c r="F175" s="7">
        <v>0.10349999999999999</v>
      </c>
      <c r="G175" s="7">
        <v>3948.2820000000002</v>
      </c>
      <c r="H175" s="7">
        <v>24.518831219999999</v>
      </c>
      <c r="I175" s="7">
        <v>14</v>
      </c>
    </row>
    <row r="176" spans="1:9" ht="16.2" thickBot="1" x14ac:dyDescent="0.3">
      <c r="A176" s="6">
        <v>175</v>
      </c>
      <c r="B176" s="7">
        <v>121.4731664</v>
      </c>
      <c r="C176" s="7">
        <v>31.182660599999998</v>
      </c>
      <c r="D176" s="8" t="s">
        <v>13</v>
      </c>
      <c r="E176" s="7">
        <v>5</v>
      </c>
      <c r="F176" s="7">
        <v>0.10349999999999999</v>
      </c>
      <c r="G176" s="7">
        <v>1518.57</v>
      </c>
      <c r="H176" s="7">
        <v>9.4303197000000001</v>
      </c>
      <c r="I176" s="7">
        <v>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798B-E50C-4942-82A7-4E4AF6921A32}">
  <dimension ref="A1:J58"/>
  <sheetViews>
    <sheetView tabSelected="1" workbookViewId="0">
      <selection activeCell="K29" sqref="K29"/>
    </sheetView>
  </sheetViews>
  <sheetFormatPr defaultRowHeight="13.8" x14ac:dyDescent="0.25"/>
  <cols>
    <col min="1" max="1" width="5.5546875" bestFit="1" customWidth="1"/>
    <col min="2" max="3" width="12.77734375" bestFit="1" customWidth="1"/>
    <col min="4" max="4" width="11.6640625" bestFit="1" customWidth="1"/>
    <col min="5" max="5" width="13.109375" bestFit="1" customWidth="1"/>
    <col min="6" max="6" width="9.5546875" bestFit="1" customWidth="1"/>
    <col min="7" max="7" width="11.6640625" bestFit="1" customWidth="1"/>
    <col min="8" max="8" width="12.77734375" bestFit="1" customWidth="1"/>
    <col min="9" max="9" width="16.109375" bestFit="1" customWidth="1"/>
  </cols>
  <sheetData>
    <row r="1" spans="1:10" x14ac:dyDescent="0.25">
      <c r="A1" s="9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/>
    </row>
    <row r="2" spans="1:10" x14ac:dyDescent="0.25">
      <c r="A2" s="10">
        <v>1</v>
      </c>
      <c r="B2" s="10">
        <v>106.30671667999999</v>
      </c>
      <c r="C2" s="10">
        <v>29.607107119999998</v>
      </c>
      <c r="D2" s="10" t="s">
        <v>25</v>
      </c>
      <c r="E2" s="10">
        <v>14</v>
      </c>
      <c r="F2" s="10">
        <v>9.1259999999999994E-2</v>
      </c>
      <c r="G2" s="10">
        <v>806.673</v>
      </c>
      <c r="H2" s="10">
        <f>F2*G2*0.06</f>
        <v>4.4170186787999999</v>
      </c>
      <c r="I2" s="10">
        <f>INT(H2*0.6)</f>
        <v>2</v>
      </c>
      <c r="J2" s="10"/>
    </row>
    <row r="3" spans="1:10" x14ac:dyDescent="0.25">
      <c r="A3" s="10">
        <v>2</v>
      </c>
      <c r="B3" s="10">
        <v>106.35675068</v>
      </c>
      <c r="C3" s="10">
        <v>29.60803422</v>
      </c>
      <c r="D3" s="10" t="s">
        <v>25</v>
      </c>
      <c r="E3" s="10">
        <v>9</v>
      </c>
      <c r="F3" s="10">
        <v>9.1259999999999994E-2</v>
      </c>
      <c r="G3" s="10">
        <v>518.57550000000003</v>
      </c>
      <c r="H3" s="10">
        <f t="shared" ref="H3:H58" si="0">F3*G3*0.06</f>
        <v>2.8395120077999998</v>
      </c>
      <c r="I3" s="10">
        <f t="shared" ref="I3:I58" si="1">INT(H3*0.6)</f>
        <v>1</v>
      </c>
      <c r="J3" s="10"/>
    </row>
    <row r="4" spans="1:10" x14ac:dyDescent="0.25">
      <c r="A4" s="10">
        <v>3</v>
      </c>
      <c r="B4" s="10">
        <v>106.37024043</v>
      </c>
      <c r="C4" s="10">
        <v>29.615612840000001</v>
      </c>
      <c r="D4" s="10" t="s">
        <v>25</v>
      </c>
      <c r="E4" s="10">
        <v>6</v>
      </c>
      <c r="F4" s="10">
        <v>9.1259999999999994E-2</v>
      </c>
      <c r="G4" s="10">
        <v>345.71699999999998</v>
      </c>
      <c r="H4" s="10">
        <f t="shared" si="0"/>
        <v>1.8930080051999998</v>
      </c>
      <c r="I4" s="10">
        <f t="shared" si="1"/>
        <v>1</v>
      </c>
      <c r="J4" s="10"/>
    </row>
    <row r="5" spans="1:10" x14ac:dyDescent="0.25">
      <c r="A5" s="10">
        <v>4</v>
      </c>
      <c r="B5" s="10">
        <v>106.35218147</v>
      </c>
      <c r="C5" s="10">
        <v>29.681395469999998</v>
      </c>
      <c r="D5" s="10" t="s">
        <v>25</v>
      </c>
      <c r="E5" s="10">
        <v>168</v>
      </c>
      <c r="F5" s="10">
        <v>9.1259999999999994E-2</v>
      </c>
      <c r="G5" s="10">
        <v>9680.0759999999991</v>
      </c>
      <c r="H5" s="10">
        <f t="shared" si="0"/>
        <v>53.004224145599991</v>
      </c>
      <c r="I5" s="10">
        <f t="shared" si="1"/>
        <v>31</v>
      </c>
      <c r="J5" s="10"/>
    </row>
    <row r="6" spans="1:10" x14ac:dyDescent="0.25">
      <c r="A6" s="10">
        <v>5</v>
      </c>
      <c r="B6" s="10">
        <v>106.42610197</v>
      </c>
      <c r="C6" s="10">
        <v>29.534026269999998</v>
      </c>
      <c r="D6" s="10" t="s">
        <v>26</v>
      </c>
      <c r="E6" s="10">
        <v>88</v>
      </c>
      <c r="F6" s="10">
        <v>0.1363</v>
      </c>
      <c r="G6" s="10">
        <v>22414.523999999998</v>
      </c>
      <c r="H6" s="10">
        <f t="shared" si="0"/>
        <v>183.30597727200001</v>
      </c>
      <c r="I6" s="10">
        <f t="shared" si="1"/>
        <v>109</v>
      </c>
      <c r="J6" s="10"/>
    </row>
    <row r="7" spans="1:10" x14ac:dyDescent="0.25">
      <c r="A7" s="10">
        <v>6</v>
      </c>
      <c r="B7" s="10">
        <v>106.37561771</v>
      </c>
      <c r="C7" s="10">
        <v>29.657804639999998</v>
      </c>
      <c r="D7" s="10" t="s">
        <v>26</v>
      </c>
      <c r="E7" s="10">
        <v>8</v>
      </c>
      <c r="F7" s="10">
        <v>0.1363</v>
      </c>
      <c r="G7" s="10">
        <v>2037.684</v>
      </c>
      <c r="H7" s="10">
        <f t="shared" si="0"/>
        <v>16.664179751999999</v>
      </c>
      <c r="I7" s="10">
        <f t="shared" si="1"/>
        <v>9</v>
      </c>
      <c r="J7" s="10"/>
    </row>
    <row r="8" spans="1:10" x14ac:dyDescent="0.25">
      <c r="A8" s="10">
        <v>7</v>
      </c>
      <c r="B8" s="10">
        <v>106.31275007000001</v>
      </c>
      <c r="C8" s="10">
        <v>29.68389277</v>
      </c>
      <c r="D8" s="10" t="s">
        <v>26</v>
      </c>
      <c r="E8" s="10">
        <v>15</v>
      </c>
      <c r="F8" s="10">
        <v>0.1363</v>
      </c>
      <c r="G8" s="10">
        <v>3820.6575000000003</v>
      </c>
      <c r="H8" s="10">
        <f t="shared" si="0"/>
        <v>31.245337034999999</v>
      </c>
      <c r="I8" s="10">
        <f t="shared" si="1"/>
        <v>18</v>
      </c>
      <c r="J8" s="10"/>
    </row>
    <row r="9" spans="1:10" x14ac:dyDescent="0.25">
      <c r="A9" s="10">
        <v>8</v>
      </c>
      <c r="B9" s="10">
        <v>106.43924570999999</v>
      </c>
      <c r="C9" s="10">
        <v>29.522389889999999</v>
      </c>
      <c r="D9" s="10" t="s">
        <v>27</v>
      </c>
      <c r="E9" s="10">
        <v>167</v>
      </c>
      <c r="F9" s="10">
        <v>6.8070000000000006E-2</v>
      </c>
      <c r="G9" s="10">
        <v>9802.3154999999988</v>
      </c>
      <c r="H9" s="10">
        <f t="shared" si="0"/>
        <v>40.0346169651</v>
      </c>
      <c r="I9" s="10">
        <f t="shared" si="1"/>
        <v>24</v>
      </c>
      <c r="J9" s="10"/>
    </row>
    <row r="10" spans="1:10" x14ac:dyDescent="0.25">
      <c r="A10" s="10">
        <v>9</v>
      </c>
      <c r="B10" s="10">
        <v>106.45769326999999</v>
      </c>
      <c r="C10" s="10">
        <v>29.559902990000001</v>
      </c>
      <c r="D10" s="10" t="s">
        <v>27</v>
      </c>
      <c r="E10" s="10">
        <v>407</v>
      </c>
      <c r="F10" s="10">
        <v>6.8070000000000006E-2</v>
      </c>
      <c r="G10" s="10">
        <v>23889.4755</v>
      </c>
      <c r="H10" s="10">
        <f t="shared" si="0"/>
        <v>97.569395837100004</v>
      </c>
      <c r="I10" s="10">
        <f t="shared" si="1"/>
        <v>58</v>
      </c>
      <c r="J10" s="10"/>
    </row>
    <row r="11" spans="1:10" x14ac:dyDescent="0.25">
      <c r="A11" s="10">
        <v>10</v>
      </c>
      <c r="B11" s="10">
        <v>106.44085522</v>
      </c>
      <c r="C11" s="10">
        <v>29.573505440000002</v>
      </c>
      <c r="D11" s="10" t="s">
        <v>27</v>
      </c>
      <c r="E11" s="10">
        <v>408</v>
      </c>
      <c r="F11" s="10">
        <v>6.8070000000000006E-2</v>
      </c>
      <c r="G11" s="10">
        <v>23948.171999999999</v>
      </c>
      <c r="H11" s="10">
        <f t="shared" si="0"/>
        <v>97.809124082400004</v>
      </c>
      <c r="I11" s="10">
        <f t="shared" si="1"/>
        <v>58</v>
      </c>
      <c r="J11" s="10"/>
    </row>
    <row r="12" spans="1:10" x14ac:dyDescent="0.25">
      <c r="A12" s="10">
        <v>11</v>
      </c>
      <c r="B12" s="10">
        <v>106.45813785999999</v>
      </c>
      <c r="C12" s="10">
        <v>29.54490822</v>
      </c>
      <c r="D12" s="10" t="s">
        <v>27</v>
      </c>
      <c r="E12" s="10">
        <v>409</v>
      </c>
      <c r="F12" s="10">
        <v>6.8070000000000006E-2</v>
      </c>
      <c r="G12" s="10">
        <v>24006.8685</v>
      </c>
      <c r="H12" s="10">
        <f t="shared" si="0"/>
        <v>98.048852327700004</v>
      </c>
      <c r="I12" s="10">
        <f t="shared" si="1"/>
        <v>58</v>
      </c>
      <c r="J12" s="10"/>
    </row>
    <row r="13" spans="1:10" x14ac:dyDescent="0.25">
      <c r="A13" s="10">
        <v>12</v>
      </c>
      <c r="B13" s="10">
        <v>106.30089979</v>
      </c>
      <c r="C13" s="10">
        <v>29.56255917</v>
      </c>
      <c r="D13" s="10" t="s">
        <v>27</v>
      </c>
      <c r="E13" s="10">
        <v>34</v>
      </c>
      <c r="F13" s="10">
        <v>6.8070000000000006E-2</v>
      </c>
      <c r="G13" s="10">
        <v>1995.6809999999998</v>
      </c>
      <c r="H13" s="10">
        <f t="shared" si="0"/>
        <v>8.1507603401999997</v>
      </c>
      <c r="I13" s="10">
        <f t="shared" si="1"/>
        <v>4</v>
      </c>
      <c r="J13" s="10"/>
    </row>
    <row r="14" spans="1:10" x14ac:dyDescent="0.25">
      <c r="A14" s="10">
        <v>13</v>
      </c>
      <c r="B14" s="10">
        <v>106.30730522</v>
      </c>
      <c r="C14" s="10">
        <v>29.58600655</v>
      </c>
      <c r="D14" s="10" t="s">
        <v>27</v>
      </c>
      <c r="E14" s="10">
        <v>311</v>
      </c>
      <c r="F14" s="10">
        <v>6.8070000000000006E-2</v>
      </c>
      <c r="G14" s="10">
        <v>18254.611499999999</v>
      </c>
      <c r="H14" s="10">
        <f t="shared" si="0"/>
        <v>74.555484288300008</v>
      </c>
      <c r="I14" s="10">
        <f t="shared" si="1"/>
        <v>44</v>
      </c>
      <c r="J14" s="10"/>
    </row>
    <row r="15" spans="1:10" x14ac:dyDescent="0.25">
      <c r="A15" s="10">
        <v>14</v>
      </c>
      <c r="B15" s="10">
        <v>106.30241284</v>
      </c>
      <c r="C15" s="10">
        <v>29.607904560000001</v>
      </c>
      <c r="D15" s="10" t="s">
        <v>27</v>
      </c>
      <c r="E15" s="10">
        <v>312</v>
      </c>
      <c r="F15" s="10">
        <v>6.8070000000000006E-2</v>
      </c>
      <c r="G15" s="10">
        <v>18313.308000000001</v>
      </c>
      <c r="H15" s="10">
        <f t="shared" si="0"/>
        <v>74.795212533600008</v>
      </c>
      <c r="I15" s="10">
        <f t="shared" si="1"/>
        <v>44</v>
      </c>
      <c r="J15" s="10"/>
    </row>
    <row r="16" spans="1:10" x14ac:dyDescent="0.25">
      <c r="A16" s="10">
        <v>15</v>
      </c>
      <c r="B16" s="10">
        <v>106.36765305</v>
      </c>
      <c r="C16" s="10">
        <v>29.603481630000001</v>
      </c>
      <c r="D16" s="10" t="s">
        <v>27</v>
      </c>
      <c r="E16" s="10">
        <v>158</v>
      </c>
      <c r="F16" s="10">
        <v>6.8070000000000006E-2</v>
      </c>
      <c r="G16" s="10">
        <v>9274.0470000000005</v>
      </c>
      <c r="H16" s="10">
        <f t="shared" si="0"/>
        <v>37.877062757400005</v>
      </c>
      <c r="I16" s="10">
        <f t="shared" si="1"/>
        <v>22</v>
      </c>
      <c r="J16" s="10"/>
    </row>
    <row r="17" spans="1:10" x14ac:dyDescent="0.25">
      <c r="A17" s="10">
        <v>16</v>
      </c>
      <c r="B17" s="10">
        <v>106.44254481</v>
      </c>
      <c r="C17" s="10">
        <v>29.608730990000002</v>
      </c>
      <c r="D17" s="10" t="s">
        <v>27</v>
      </c>
      <c r="E17" s="10">
        <v>151</v>
      </c>
      <c r="F17" s="10">
        <v>6.8070000000000006E-2</v>
      </c>
      <c r="G17" s="10">
        <v>8863.1714999999986</v>
      </c>
      <c r="H17" s="10">
        <f t="shared" si="0"/>
        <v>36.198965040299996</v>
      </c>
      <c r="I17" s="10">
        <f t="shared" si="1"/>
        <v>21</v>
      </c>
      <c r="J17" s="10"/>
    </row>
    <row r="18" spans="1:10" x14ac:dyDescent="0.25">
      <c r="A18" s="10">
        <v>17</v>
      </c>
      <c r="B18" s="10">
        <v>106.3357875</v>
      </c>
      <c r="C18" s="10">
        <v>29.61854675</v>
      </c>
      <c r="D18" s="10" t="s">
        <v>27</v>
      </c>
      <c r="E18" s="10">
        <v>44</v>
      </c>
      <c r="F18" s="10">
        <v>6.8070000000000006E-2</v>
      </c>
      <c r="G18" s="10">
        <v>2582.6459999999997</v>
      </c>
      <c r="H18" s="10">
        <f t="shared" si="0"/>
        <v>10.5480427932</v>
      </c>
      <c r="I18" s="10">
        <f t="shared" si="1"/>
        <v>6</v>
      </c>
      <c r="J18" s="10"/>
    </row>
    <row r="19" spans="1:10" x14ac:dyDescent="0.25">
      <c r="A19" s="10">
        <v>18</v>
      </c>
      <c r="B19" s="10">
        <v>106.44628625999999</v>
      </c>
      <c r="C19" s="10">
        <v>29.648284199999999</v>
      </c>
      <c r="D19" s="10" t="s">
        <v>27</v>
      </c>
      <c r="E19" s="10">
        <v>72</v>
      </c>
      <c r="F19" s="10">
        <v>6.8070000000000006E-2</v>
      </c>
      <c r="G19" s="10">
        <v>4226.1480000000001</v>
      </c>
      <c r="H19" s="10">
        <f t="shared" si="0"/>
        <v>17.2604336616</v>
      </c>
      <c r="I19" s="10">
        <f t="shared" si="1"/>
        <v>10</v>
      </c>
      <c r="J19" s="10"/>
    </row>
    <row r="20" spans="1:10" x14ac:dyDescent="0.25">
      <c r="A20" s="10">
        <v>19</v>
      </c>
      <c r="B20" s="10">
        <v>106.426067</v>
      </c>
      <c r="C20" s="10">
        <v>29.509944350000001</v>
      </c>
      <c r="D20" s="10" t="s">
        <v>28</v>
      </c>
      <c r="E20" s="10">
        <v>354</v>
      </c>
      <c r="F20" s="10">
        <v>8.4930000000000005E-2</v>
      </c>
      <c r="G20" s="10">
        <v>30881.897999999997</v>
      </c>
      <c r="H20" s="10">
        <f t="shared" si="0"/>
        <v>157.36797582840001</v>
      </c>
      <c r="I20" s="10">
        <f t="shared" si="1"/>
        <v>94</v>
      </c>
      <c r="J20" s="10"/>
    </row>
    <row r="21" spans="1:10" x14ac:dyDescent="0.25">
      <c r="A21" s="10">
        <v>20</v>
      </c>
      <c r="B21" s="10">
        <v>106.46179767</v>
      </c>
      <c r="C21" s="10">
        <v>29.560456810000002</v>
      </c>
      <c r="D21" s="10" t="s">
        <v>28</v>
      </c>
      <c r="E21" s="10">
        <v>483</v>
      </c>
      <c r="F21" s="10">
        <v>8.4930000000000005E-2</v>
      </c>
      <c r="G21" s="10">
        <v>42135.471000000005</v>
      </c>
      <c r="H21" s="10">
        <f t="shared" si="0"/>
        <v>214.71393312180004</v>
      </c>
      <c r="I21" s="10">
        <f t="shared" si="1"/>
        <v>128</v>
      </c>
      <c r="J21" s="10"/>
    </row>
    <row r="22" spans="1:10" x14ac:dyDescent="0.25">
      <c r="A22" s="10">
        <v>21</v>
      </c>
      <c r="B22" s="10">
        <v>106.44838817</v>
      </c>
      <c r="C22" s="10">
        <v>29.53232757</v>
      </c>
      <c r="D22" s="10" t="s">
        <v>28</v>
      </c>
      <c r="E22" s="10">
        <v>484</v>
      </c>
      <c r="F22" s="10">
        <v>8.4930000000000005E-2</v>
      </c>
      <c r="G22" s="10">
        <v>42222.707999999999</v>
      </c>
      <c r="H22" s="10">
        <f t="shared" si="0"/>
        <v>215.1584754264</v>
      </c>
      <c r="I22" s="10">
        <f t="shared" si="1"/>
        <v>129</v>
      </c>
      <c r="J22" s="10"/>
    </row>
    <row r="23" spans="1:10" x14ac:dyDescent="0.25">
      <c r="A23" s="10">
        <v>22</v>
      </c>
      <c r="B23" s="10">
        <v>106.45385951</v>
      </c>
      <c r="C23" s="10">
        <v>29.543138880000001</v>
      </c>
      <c r="D23" s="10" t="s">
        <v>28</v>
      </c>
      <c r="E23" s="10">
        <v>483</v>
      </c>
      <c r="F23" s="10">
        <v>8.4930000000000005E-2</v>
      </c>
      <c r="G23" s="10">
        <v>42135.471000000005</v>
      </c>
      <c r="H23" s="10">
        <f t="shared" si="0"/>
        <v>214.71393312180004</v>
      </c>
      <c r="I23" s="10">
        <f t="shared" si="1"/>
        <v>128</v>
      </c>
      <c r="J23" s="10"/>
    </row>
    <row r="24" spans="1:10" x14ac:dyDescent="0.25">
      <c r="A24" s="10">
        <v>23</v>
      </c>
      <c r="B24" s="10">
        <v>106.45921946</v>
      </c>
      <c r="C24" s="10">
        <v>29.571923940000001</v>
      </c>
      <c r="D24" s="10" t="s">
        <v>28</v>
      </c>
      <c r="E24" s="10">
        <v>484</v>
      </c>
      <c r="F24" s="10">
        <v>8.4930000000000005E-2</v>
      </c>
      <c r="G24" s="10">
        <v>42222.707999999999</v>
      </c>
      <c r="H24" s="10">
        <f t="shared" si="0"/>
        <v>215.1584754264</v>
      </c>
      <c r="I24" s="10">
        <f t="shared" si="1"/>
        <v>129</v>
      </c>
      <c r="J24" s="10"/>
    </row>
    <row r="25" spans="1:10" x14ac:dyDescent="0.25">
      <c r="A25" s="10">
        <v>24</v>
      </c>
      <c r="B25" s="10">
        <v>106.45691503</v>
      </c>
      <c r="C25" s="10">
        <v>29.55243699</v>
      </c>
      <c r="D25" s="10" t="s">
        <v>28</v>
      </c>
      <c r="E25" s="10">
        <v>483</v>
      </c>
      <c r="F25" s="10">
        <v>8.4930000000000005E-2</v>
      </c>
      <c r="G25" s="10">
        <v>42135.471000000005</v>
      </c>
      <c r="H25" s="10">
        <f t="shared" si="0"/>
        <v>214.71393312180004</v>
      </c>
      <c r="I25" s="10">
        <f t="shared" si="1"/>
        <v>128</v>
      </c>
      <c r="J25" s="10"/>
    </row>
    <row r="26" spans="1:10" x14ac:dyDescent="0.25">
      <c r="A26" s="10">
        <v>25</v>
      </c>
      <c r="B26" s="10">
        <v>106.45999727</v>
      </c>
      <c r="C26" s="10">
        <v>29.566862449999999</v>
      </c>
      <c r="D26" s="10" t="s">
        <v>28</v>
      </c>
      <c r="E26" s="10">
        <v>484</v>
      </c>
      <c r="F26" s="10">
        <v>8.4930000000000005E-2</v>
      </c>
      <c r="G26" s="10">
        <v>42222.707999999999</v>
      </c>
      <c r="H26" s="10">
        <f t="shared" si="0"/>
        <v>215.1584754264</v>
      </c>
      <c r="I26" s="10">
        <f t="shared" si="1"/>
        <v>129</v>
      </c>
      <c r="J26" s="10"/>
    </row>
    <row r="27" spans="1:10" x14ac:dyDescent="0.25">
      <c r="A27" s="10">
        <v>26</v>
      </c>
      <c r="B27" s="10">
        <v>106.37239209000001</v>
      </c>
      <c r="C27" s="10">
        <v>29.592561079999999</v>
      </c>
      <c r="D27" s="10" t="s">
        <v>28</v>
      </c>
      <c r="E27" s="10">
        <v>350</v>
      </c>
      <c r="F27" s="10">
        <v>8.4930000000000005E-2</v>
      </c>
      <c r="G27" s="10">
        <v>30532.95</v>
      </c>
      <c r="H27" s="10">
        <f t="shared" si="0"/>
        <v>155.58980661000001</v>
      </c>
      <c r="I27" s="10">
        <f t="shared" si="1"/>
        <v>93</v>
      </c>
      <c r="J27" s="10"/>
    </row>
    <row r="28" spans="1:10" x14ac:dyDescent="0.25">
      <c r="A28" s="10">
        <v>27</v>
      </c>
      <c r="B28" s="10">
        <v>106.2989127</v>
      </c>
      <c r="C28" s="10">
        <v>29.555486269999999</v>
      </c>
      <c r="D28" s="10" t="s">
        <v>28</v>
      </c>
      <c r="E28" s="10">
        <v>207</v>
      </c>
      <c r="F28" s="10">
        <v>8.4930000000000005E-2</v>
      </c>
      <c r="G28" s="10">
        <v>18058.059000000001</v>
      </c>
      <c r="H28" s="10">
        <f t="shared" si="0"/>
        <v>92.020257052200009</v>
      </c>
      <c r="I28" s="10">
        <f t="shared" si="1"/>
        <v>55</v>
      </c>
      <c r="J28" s="10"/>
    </row>
    <row r="29" spans="1:10" x14ac:dyDescent="0.25">
      <c r="A29" s="10">
        <v>28</v>
      </c>
      <c r="B29" s="10">
        <v>106.40118445</v>
      </c>
      <c r="C29" s="10">
        <v>29.547570990000001</v>
      </c>
      <c r="D29" s="10" t="s">
        <v>28</v>
      </c>
      <c r="E29" s="10">
        <v>19</v>
      </c>
      <c r="F29" s="10">
        <v>8.4930000000000005E-2</v>
      </c>
      <c r="G29" s="10">
        <v>1657.5030000000002</v>
      </c>
      <c r="H29" s="10">
        <f t="shared" si="0"/>
        <v>8.4463037874000015</v>
      </c>
      <c r="I29" s="10">
        <f t="shared" si="1"/>
        <v>5</v>
      </c>
      <c r="J29" s="10"/>
    </row>
    <row r="30" spans="1:10" x14ac:dyDescent="0.25">
      <c r="A30" s="10">
        <v>29</v>
      </c>
      <c r="B30" s="10">
        <v>106.37897143000001</v>
      </c>
      <c r="C30" s="10">
        <v>29.66215609</v>
      </c>
      <c r="D30" s="10" t="s">
        <v>28</v>
      </c>
      <c r="E30" s="10">
        <v>23</v>
      </c>
      <c r="F30" s="10">
        <v>8.4930000000000005E-2</v>
      </c>
      <c r="G30" s="10">
        <v>2006.451</v>
      </c>
      <c r="H30" s="10">
        <f t="shared" si="0"/>
        <v>10.224473005800002</v>
      </c>
      <c r="I30" s="10">
        <f t="shared" si="1"/>
        <v>6</v>
      </c>
      <c r="J30" s="10"/>
    </row>
    <row r="31" spans="1:10" x14ac:dyDescent="0.25">
      <c r="A31" s="10">
        <v>30</v>
      </c>
      <c r="B31" s="10">
        <v>106.437967</v>
      </c>
      <c r="C31" s="10">
        <v>29.578903260000001</v>
      </c>
      <c r="D31" s="10" t="s">
        <v>28</v>
      </c>
      <c r="E31" s="10">
        <v>124</v>
      </c>
      <c r="F31" s="10">
        <v>8.4930000000000005E-2</v>
      </c>
      <c r="G31" s="10">
        <v>10817.388000000001</v>
      </c>
      <c r="H31" s="10">
        <f t="shared" si="0"/>
        <v>55.123245770400004</v>
      </c>
      <c r="I31" s="10">
        <f t="shared" si="1"/>
        <v>33</v>
      </c>
      <c r="J31" s="10"/>
    </row>
    <row r="32" spans="1:10" x14ac:dyDescent="0.25">
      <c r="A32" s="10">
        <v>31</v>
      </c>
      <c r="B32" s="10">
        <v>106.41214139</v>
      </c>
      <c r="C32" s="10">
        <v>29.590388170000001</v>
      </c>
      <c r="D32" s="10" t="s">
        <v>28</v>
      </c>
      <c r="E32" s="10">
        <v>100</v>
      </c>
      <c r="F32" s="10">
        <v>8.4930000000000005E-2</v>
      </c>
      <c r="G32" s="10">
        <v>8723.6999999999989</v>
      </c>
      <c r="H32" s="10">
        <f t="shared" si="0"/>
        <v>44.454230459999998</v>
      </c>
      <c r="I32" s="10">
        <f t="shared" si="1"/>
        <v>26</v>
      </c>
      <c r="J32" s="10"/>
    </row>
    <row r="33" spans="1:10" x14ac:dyDescent="0.25">
      <c r="A33" s="10">
        <v>32</v>
      </c>
      <c r="B33" s="10">
        <v>106.30481345</v>
      </c>
      <c r="C33" s="10">
        <v>29.679097930000001</v>
      </c>
      <c r="D33" s="10" t="s">
        <v>28</v>
      </c>
      <c r="E33" s="10">
        <v>416</v>
      </c>
      <c r="F33" s="10">
        <v>8.4930000000000005E-2</v>
      </c>
      <c r="G33" s="10">
        <v>36290.591999999997</v>
      </c>
      <c r="H33" s="10">
        <f t="shared" si="0"/>
        <v>184.9295987136</v>
      </c>
      <c r="I33" s="10">
        <f t="shared" si="1"/>
        <v>110</v>
      </c>
      <c r="J33" s="10"/>
    </row>
    <row r="34" spans="1:10" x14ac:dyDescent="0.25">
      <c r="A34" s="10">
        <v>33</v>
      </c>
      <c r="B34" s="10">
        <v>106.32581827</v>
      </c>
      <c r="C34" s="10">
        <v>29.62597865</v>
      </c>
      <c r="D34" s="10" t="s">
        <v>28</v>
      </c>
      <c r="E34" s="10">
        <v>416</v>
      </c>
      <c r="F34" s="10">
        <v>8.4930000000000005E-2</v>
      </c>
      <c r="G34" s="10">
        <v>36290.591999999997</v>
      </c>
      <c r="H34" s="10">
        <f t="shared" si="0"/>
        <v>184.9295987136</v>
      </c>
      <c r="I34" s="10">
        <f t="shared" si="1"/>
        <v>110</v>
      </c>
      <c r="J34" s="10"/>
    </row>
    <row r="35" spans="1:10" x14ac:dyDescent="0.25">
      <c r="A35" s="10">
        <v>34</v>
      </c>
      <c r="B35" s="10">
        <v>106.30997222000001</v>
      </c>
      <c r="C35" s="10">
        <v>29.615109270000001</v>
      </c>
      <c r="D35" s="10" t="s">
        <v>28</v>
      </c>
      <c r="E35" s="10">
        <v>417</v>
      </c>
      <c r="F35" s="10">
        <v>8.4930000000000005E-2</v>
      </c>
      <c r="G35" s="10">
        <v>36377.828999999998</v>
      </c>
      <c r="H35" s="10">
        <f t="shared" si="0"/>
        <v>185.37414101819999</v>
      </c>
      <c r="I35" s="10">
        <f t="shared" si="1"/>
        <v>111</v>
      </c>
      <c r="J35" s="10"/>
    </row>
    <row r="36" spans="1:10" x14ac:dyDescent="0.25">
      <c r="A36" s="10">
        <v>35</v>
      </c>
      <c r="B36" s="10">
        <v>106.29831298000001</v>
      </c>
      <c r="C36" s="10">
        <v>29.58807848</v>
      </c>
      <c r="D36" s="10" t="s">
        <v>28</v>
      </c>
      <c r="E36" s="10">
        <v>417</v>
      </c>
      <c r="F36" s="10">
        <v>8.4930000000000005E-2</v>
      </c>
      <c r="G36" s="10">
        <v>36377.828999999998</v>
      </c>
      <c r="H36" s="10">
        <f t="shared" si="0"/>
        <v>185.37414101819999</v>
      </c>
      <c r="I36" s="10">
        <f t="shared" si="1"/>
        <v>111</v>
      </c>
      <c r="J36" s="10"/>
    </row>
    <row r="37" spans="1:10" x14ac:dyDescent="0.25">
      <c r="A37" s="10">
        <v>36</v>
      </c>
      <c r="B37" s="10">
        <v>106.29976922</v>
      </c>
      <c r="C37" s="10">
        <v>29.599623869999999</v>
      </c>
      <c r="D37" s="10" t="s">
        <v>28</v>
      </c>
      <c r="E37" s="10">
        <v>417</v>
      </c>
      <c r="F37" s="10">
        <v>8.4930000000000005E-2</v>
      </c>
      <c r="G37" s="10">
        <v>36377.828999999998</v>
      </c>
      <c r="H37" s="10">
        <f t="shared" si="0"/>
        <v>185.37414101819999</v>
      </c>
      <c r="I37" s="10">
        <f t="shared" si="1"/>
        <v>111</v>
      </c>
      <c r="J37" s="10"/>
    </row>
    <row r="38" spans="1:10" x14ac:dyDescent="0.25">
      <c r="A38" s="10">
        <v>37</v>
      </c>
      <c r="B38" s="10">
        <v>106.43653707</v>
      </c>
      <c r="C38" s="10">
        <v>29.6172906</v>
      </c>
      <c r="D38" s="10" t="s">
        <v>28</v>
      </c>
      <c r="E38" s="10">
        <v>53</v>
      </c>
      <c r="F38" s="10">
        <v>8.4930000000000005E-2</v>
      </c>
      <c r="G38" s="10">
        <v>4623.5609999999997</v>
      </c>
      <c r="H38" s="10">
        <f t="shared" si="0"/>
        <v>23.560742143799999</v>
      </c>
      <c r="I38" s="10">
        <f t="shared" si="1"/>
        <v>14</v>
      </c>
      <c r="J38" s="10"/>
    </row>
    <row r="39" spans="1:10" x14ac:dyDescent="0.25">
      <c r="A39" s="10">
        <v>38</v>
      </c>
      <c r="B39" s="10">
        <v>106.36768053999999</v>
      </c>
      <c r="C39" s="10">
        <v>29.63332381</v>
      </c>
      <c r="D39" s="10" t="s">
        <v>28</v>
      </c>
      <c r="E39" s="10">
        <v>146</v>
      </c>
      <c r="F39" s="10">
        <v>8.4930000000000005E-2</v>
      </c>
      <c r="G39" s="10">
        <v>12736.601999999999</v>
      </c>
      <c r="H39" s="10">
        <f t="shared" si="0"/>
        <v>64.903176471599991</v>
      </c>
      <c r="I39" s="10">
        <f t="shared" si="1"/>
        <v>38</v>
      </c>
      <c r="J39" s="10"/>
    </row>
    <row r="40" spans="1:10" x14ac:dyDescent="0.25">
      <c r="A40" s="10">
        <v>39</v>
      </c>
      <c r="B40" s="10">
        <v>106.40966715</v>
      </c>
      <c r="C40" s="10">
        <v>29.640534150000001</v>
      </c>
      <c r="D40" s="10" t="s">
        <v>28</v>
      </c>
      <c r="E40" s="10">
        <v>71</v>
      </c>
      <c r="F40" s="10">
        <v>8.4930000000000005E-2</v>
      </c>
      <c r="G40" s="10">
        <v>6193.8270000000002</v>
      </c>
      <c r="H40" s="10">
        <f t="shared" si="0"/>
        <v>31.562503626599998</v>
      </c>
      <c r="I40" s="10">
        <f t="shared" si="1"/>
        <v>18</v>
      </c>
      <c r="J40" s="10"/>
    </row>
    <row r="41" spans="1:10" x14ac:dyDescent="0.25">
      <c r="A41" s="10">
        <v>40</v>
      </c>
      <c r="B41" s="10">
        <v>106.43909008</v>
      </c>
      <c r="C41" s="10">
        <v>29.64019047</v>
      </c>
      <c r="D41" s="10" t="s">
        <v>28</v>
      </c>
      <c r="E41" s="10">
        <v>43</v>
      </c>
      <c r="F41" s="10">
        <v>8.4930000000000005E-2</v>
      </c>
      <c r="G41" s="10">
        <v>3751.1909999999998</v>
      </c>
      <c r="H41" s="10">
        <f t="shared" si="0"/>
        <v>19.1153190978</v>
      </c>
      <c r="I41" s="10">
        <f t="shared" si="1"/>
        <v>11</v>
      </c>
      <c r="J41" s="10"/>
    </row>
    <row r="42" spans="1:10" x14ac:dyDescent="0.25">
      <c r="A42" s="10">
        <v>41</v>
      </c>
      <c r="B42" s="10">
        <v>106.3781352</v>
      </c>
      <c r="C42" s="10">
        <v>29.706802570000001</v>
      </c>
      <c r="D42" s="10" t="s">
        <v>28</v>
      </c>
      <c r="E42" s="10">
        <v>100</v>
      </c>
      <c r="F42" s="10">
        <v>8.4930000000000005E-2</v>
      </c>
      <c r="G42" s="10">
        <v>8723.6999999999989</v>
      </c>
      <c r="H42" s="10">
        <f t="shared" si="0"/>
        <v>44.454230459999998</v>
      </c>
      <c r="I42" s="10">
        <f t="shared" si="1"/>
        <v>26</v>
      </c>
      <c r="J42" s="10"/>
    </row>
    <row r="43" spans="1:10" x14ac:dyDescent="0.25">
      <c r="A43" s="10">
        <v>42</v>
      </c>
      <c r="B43" s="10">
        <v>106.34006768</v>
      </c>
      <c r="C43" s="10">
        <v>29.7072802</v>
      </c>
      <c r="D43" s="10" t="s">
        <v>28</v>
      </c>
      <c r="E43" s="10">
        <v>15</v>
      </c>
      <c r="F43" s="10">
        <v>8.4930000000000005E-2</v>
      </c>
      <c r="G43" s="10">
        <v>1308.5550000000001</v>
      </c>
      <c r="H43" s="10">
        <f t="shared" si="0"/>
        <v>6.6681345690000002</v>
      </c>
      <c r="I43" s="10">
        <f t="shared" si="1"/>
        <v>4</v>
      </c>
      <c r="J43" s="10"/>
    </row>
    <row r="44" spans="1:10" x14ac:dyDescent="0.25">
      <c r="A44" s="10">
        <v>43</v>
      </c>
      <c r="B44" s="10">
        <v>106.32567496999999</v>
      </c>
      <c r="C44" s="10">
        <v>29.71873326</v>
      </c>
      <c r="D44" s="10" t="s">
        <v>28</v>
      </c>
      <c r="E44" s="10">
        <v>26</v>
      </c>
      <c r="F44" s="10">
        <v>8.4930000000000005E-2</v>
      </c>
      <c r="G44" s="10">
        <v>2268.1619999999998</v>
      </c>
      <c r="H44" s="10">
        <f t="shared" si="0"/>
        <v>11.5580999196</v>
      </c>
      <c r="I44" s="10">
        <f t="shared" si="1"/>
        <v>6</v>
      </c>
      <c r="J44" s="10"/>
    </row>
    <row r="45" spans="1:10" x14ac:dyDescent="0.25">
      <c r="A45" s="10">
        <v>44</v>
      </c>
      <c r="B45" s="10">
        <v>106.42215383</v>
      </c>
      <c r="C45" s="10">
        <v>29.719903599999999</v>
      </c>
      <c r="D45" s="10" t="s">
        <v>28</v>
      </c>
      <c r="E45" s="10">
        <v>13</v>
      </c>
      <c r="F45" s="10">
        <v>8.4930000000000005E-2</v>
      </c>
      <c r="G45" s="10">
        <v>1134.0809999999999</v>
      </c>
      <c r="H45" s="10">
        <f t="shared" si="0"/>
        <v>5.7790499598</v>
      </c>
      <c r="I45" s="10">
        <f t="shared" si="1"/>
        <v>3</v>
      </c>
      <c r="J45" s="10"/>
    </row>
    <row r="46" spans="1:10" x14ac:dyDescent="0.25">
      <c r="A46" s="10">
        <v>45</v>
      </c>
      <c r="B46" s="10">
        <v>106.38424172000001</v>
      </c>
      <c r="C46" s="10">
        <v>29.729139579999998</v>
      </c>
      <c r="D46" s="10" t="s">
        <v>28</v>
      </c>
      <c r="E46" s="10">
        <v>10</v>
      </c>
      <c r="F46" s="10">
        <v>8.4930000000000005E-2</v>
      </c>
      <c r="G46" s="10">
        <v>872.37</v>
      </c>
      <c r="H46" s="10">
        <f t="shared" si="0"/>
        <v>4.4454230460000002</v>
      </c>
      <c r="I46" s="10">
        <f t="shared" si="1"/>
        <v>2</v>
      </c>
      <c r="J46" s="10"/>
    </row>
    <row r="47" spans="1:10" x14ac:dyDescent="0.25">
      <c r="A47" s="10">
        <v>46</v>
      </c>
      <c r="B47" s="10">
        <v>106.38052383</v>
      </c>
      <c r="C47" s="10">
        <v>29.63814356</v>
      </c>
      <c r="D47" s="10" t="s">
        <v>29</v>
      </c>
      <c r="E47" s="10">
        <v>28</v>
      </c>
      <c r="F47" s="10">
        <v>0.10349999999999999</v>
      </c>
      <c r="G47" s="10">
        <v>8503.9920000000002</v>
      </c>
      <c r="H47" s="10">
        <f t="shared" si="0"/>
        <v>52.809790319999998</v>
      </c>
      <c r="I47" s="10">
        <f t="shared" si="1"/>
        <v>31</v>
      </c>
      <c r="J47" s="10"/>
    </row>
    <row r="48" spans="1:10" x14ac:dyDescent="0.25">
      <c r="A48" s="10">
        <v>47</v>
      </c>
      <c r="B48" s="10">
        <v>106.27297749</v>
      </c>
      <c r="C48" s="10">
        <v>29.546790519999998</v>
      </c>
      <c r="D48" s="10" t="s">
        <v>29</v>
      </c>
      <c r="E48" s="10">
        <v>13</v>
      </c>
      <c r="F48" s="10">
        <v>0.10349999999999999</v>
      </c>
      <c r="G48" s="10">
        <v>3948.2819999999997</v>
      </c>
      <c r="H48" s="10">
        <f t="shared" si="0"/>
        <v>24.518831219999999</v>
      </c>
      <c r="I48" s="10">
        <f t="shared" si="1"/>
        <v>14</v>
      </c>
      <c r="J48" s="10"/>
    </row>
    <row r="49" spans="1:10" x14ac:dyDescent="0.25">
      <c r="A49" s="10">
        <v>48</v>
      </c>
      <c r="B49" s="10">
        <v>106.40427201</v>
      </c>
      <c r="C49" s="10">
        <v>29.579364609999999</v>
      </c>
      <c r="D49" s="10" t="s">
        <v>29</v>
      </c>
      <c r="E49" s="10">
        <v>20</v>
      </c>
      <c r="F49" s="10">
        <v>0.10349999999999999</v>
      </c>
      <c r="G49" s="10">
        <v>6074.28</v>
      </c>
      <c r="H49" s="10">
        <f t="shared" si="0"/>
        <v>37.721278799999993</v>
      </c>
      <c r="I49" s="10">
        <f t="shared" si="1"/>
        <v>22</v>
      </c>
      <c r="J49" s="10"/>
    </row>
    <row r="50" spans="1:10" x14ac:dyDescent="0.25">
      <c r="A50" s="10">
        <v>49</v>
      </c>
      <c r="B50" s="10">
        <v>106.38886156</v>
      </c>
      <c r="C50" s="10">
        <v>29.58605833</v>
      </c>
      <c r="D50" s="10" t="s">
        <v>29</v>
      </c>
      <c r="E50" s="10">
        <v>5</v>
      </c>
      <c r="F50" s="10">
        <v>0.10349999999999999</v>
      </c>
      <c r="G50" s="10">
        <v>1518.57</v>
      </c>
      <c r="H50" s="10">
        <f t="shared" si="0"/>
        <v>9.4303196999999983</v>
      </c>
      <c r="I50" s="10">
        <f t="shared" si="1"/>
        <v>5</v>
      </c>
      <c r="J50" s="10"/>
    </row>
    <row r="51" spans="1:10" x14ac:dyDescent="0.25">
      <c r="A51" s="10">
        <v>50</v>
      </c>
      <c r="B51" s="10">
        <v>106.44606563000001</v>
      </c>
      <c r="C51" s="10">
        <v>29.586297460000001</v>
      </c>
      <c r="D51" s="10" t="s">
        <v>29</v>
      </c>
      <c r="E51" s="10">
        <v>71</v>
      </c>
      <c r="F51" s="10">
        <v>0.10349999999999999</v>
      </c>
      <c r="G51" s="10">
        <v>21563.694</v>
      </c>
      <c r="H51" s="10">
        <f t="shared" si="0"/>
        <v>133.91053973999999</v>
      </c>
      <c r="I51" s="10">
        <f t="shared" si="1"/>
        <v>80</v>
      </c>
      <c r="J51" s="10"/>
    </row>
    <row r="52" spans="1:10" x14ac:dyDescent="0.25">
      <c r="A52" s="10">
        <v>51</v>
      </c>
      <c r="B52" s="10">
        <v>106.33299</v>
      </c>
      <c r="C52" s="10">
        <v>29.6064246</v>
      </c>
      <c r="D52" s="10" t="s">
        <v>29</v>
      </c>
      <c r="E52" s="10">
        <v>6</v>
      </c>
      <c r="F52" s="10">
        <v>0.10349999999999999</v>
      </c>
      <c r="G52" s="10">
        <v>1822.2839999999999</v>
      </c>
      <c r="H52" s="10">
        <f t="shared" si="0"/>
        <v>11.316383639999998</v>
      </c>
      <c r="I52" s="10">
        <f t="shared" si="1"/>
        <v>6</v>
      </c>
      <c r="J52" s="10"/>
    </row>
    <row r="53" spans="1:10" x14ac:dyDescent="0.25">
      <c r="A53" s="10">
        <v>52</v>
      </c>
      <c r="B53" s="10">
        <v>106.40630897</v>
      </c>
      <c r="C53" s="10">
        <v>29.613706619999999</v>
      </c>
      <c r="D53" s="10" t="s">
        <v>29</v>
      </c>
      <c r="E53" s="10">
        <v>6</v>
      </c>
      <c r="F53" s="10">
        <v>0.10349999999999999</v>
      </c>
      <c r="G53" s="10">
        <v>1822.2839999999999</v>
      </c>
      <c r="H53" s="10">
        <f t="shared" si="0"/>
        <v>11.316383639999998</v>
      </c>
      <c r="I53" s="10">
        <f t="shared" si="1"/>
        <v>6</v>
      </c>
      <c r="J53" s="10"/>
    </row>
    <row r="54" spans="1:10" x14ac:dyDescent="0.25">
      <c r="A54" s="10">
        <v>53</v>
      </c>
      <c r="B54" s="10">
        <v>106.28647434</v>
      </c>
      <c r="C54" s="10">
        <v>29.62718963</v>
      </c>
      <c r="D54" s="10" t="s">
        <v>29</v>
      </c>
      <c r="E54" s="10">
        <v>10</v>
      </c>
      <c r="F54" s="10">
        <v>0.10349999999999999</v>
      </c>
      <c r="G54" s="10">
        <v>3037.14</v>
      </c>
      <c r="H54" s="10">
        <f t="shared" si="0"/>
        <v>18.860639399999997</v>
      </c>
      <c r="I54" s="10">
        <f t="shared" si="1"/>
        <v>11</v>
      </c>
      <c r="J54" s="10"/>
    </row>
    <row r="55" spans="1:10" x14ac:dyDescent="0.25">
      <c r="A55" s="10">
        <v>54</v>
      </c>
      <c r="B55" s="10">
        <v>106.37041378000001</v>
      </c>
      <c r="C55" s="10">
        <v>29.636030909999999</v>
      </c>
      <c r="D55" s="10" t="s">
        <v>29</v>
      </c>
      <c r="E55" s="10">
        <v>5</v>
      </c>
      <c r="F55" s="10">
        <v>0.10349999999999999</v>
      </c>
      <c r="G55" s="10">
        <v>1518.57</v>
      </c>
      <c r="H55" s="10">
        <f t="shared" si="0"/>
        <v>9.4303196999999983</v>
      </c>
      <c r="I55" s="10">
        <f t="shared" si="1"/>
        <v>5</v>
      </c>
      <c r="J55" s="10"/>
    </row>
    <row r="56" spans="1:10" x14ac:dyDescent="0.25">
      <c r="A56" s="10">
        <v>55</v>
      </c>
      <c r="B56" s="10">
        <v>106.39159241999999</v>
      </c>
      <c r="C56" s="10">
        <v>29.644482839999998</v>
      </c>
      <c r="D56" s="10" t="s">
        <v>29</v>
      </c>
      <c r="E56" s="10">
        <v>10</v>
      </c>
      <c r="F56" s="10">
        <v>0.10349999999999999</v>
      </c>
      <c r="G56" s="10">
        <v>3037.14</v>
      </c>
      <c r="H56" s="10">
        <f t="shared" si="0"/>
        <v>18.860639399999997</v>
      </c>
      <c r="I56" s="10">
        <f t="shared" si="1"/>
        <v>11</v>
      </c>
      <c r="J56" s="10"/>
    </row>
    <row r="57" spans="1:10" x14ac:dyDescent="0.25">
      <c r="A57" s="10">
        <v>56</v>
      </c>
      <c r="B57" s="10">
        <v>106.40613852</v>
      </c>
      <c r="C57" s="10">
        <v>29.694368010000002</v>
      </c>
      <c r="D57" s="10" t="s">
        <v>29</v>
      </c>
      <c r="E57" s="10">
        <v>6</v>
      </c>
      <c r="F57" s="10">
        <v>0.10349999999999999</v>
      </c>
      <c r="G57" s="10">
        <v>1822.2839999999999</v>
      </c>
      <c r="H57" s="10">
        <f t="shared" si="0"/>
        <v>11.316383639999998</v>
      </c>
      <c r="I57" s="10">
        <f t="shared" si="1"/>
        <v>6</v>
      </c>
      <c r="J57" s="10"/>
    </row>
    <row r="58" spans="1:10" x14ac:dyDescent="0.25">
      <c r="A58" s="10">
        <v>57</v>
      </c>
      <c r="B58" s="10">
        <v>106.41202678000001</v>
      </c>
      <c r="C58" s="10">
        <v>29.729206569999999</v>
      </c>
      <c r="D58" s="10" t="s">
        <v>29</v>
      </c>
      <c r="E58" s="10">
        <v>17</v>
      </c>
      <c r="F58" s="10">
        <v>0.10349999999999999</v>
      </c>
      <c r="G58" s="10">
        <v>5163.137999999999</v>
      </c>
      <c r="H58" s="10">
        <f t="shared" si="0"/>
        <v>32.063086979999987</v>
      </c>
      <c r="I58" s="10">
        <f t="shared" si="1"/>
        <v>19</v>
      </c>
      <c r="J58" s="1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需求点个数为20</vt:lpstr>
      <vt:lpstr>需求点个数为50</vt:lpstr>
      <vt:lpstr>需求点个数为80</vt:lpstr>
      <vt:lpstr>需求点个数为110</vt:lpstr>
      <vt:lpstr>上海市175个功能区需求点参数</vt:lpstr>
      <vt:lpstr>沙坪坝区案例分析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2020-06-06T06:29:11Z</dcterms:modified>
</cp:coreProperties>
</file>