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jish\Downloads\"/>
    </mc:Choice>
  </mc:AlternateContent>
  <xr:revisionPtr revIDLastSave="0" documentId="13_ncr:1_{DD4224DC-F76C-480E-98B8-9E58981CDC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3" sheetId="1" r:id="rId1"/>
    <sheet name="Analysis" sheetId="3" r:id="rId2"/>
  </sheets>
  <definedNames>
    <definedName name="_xlnm._FilterDatabase" localSheetId="0" hidden="1">dataset_3!$A$1:$Q$391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H10" i="1"/>
  <c r="J9" i="1"/>
  <c r="H9" i="1"/>
  <c r="J8" i="1"/>
  <c r="H8" i="1"/>
  <c r="J7" i="1"/>
  <c r="H7" i="1"/>
  <c r="J6" i="1"/>
  <c r="H6" i="1"/>
  <c r="J5" i="1"/>
  <c r="H5" i="1"/>
  <c r="J4" i="1"/>
  <c r="H4" i="1"/>
  <c r="J3" i="1"/>
  <c r="H3" i="1"/>
  <c r="J2" i="1"/>
  <c r="H2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ED7ECC-9EB4-4684-8FC8-658555ED279A}" keepAlive="1" name="Query - Table_datasetA" description="Connection to the 'Table_datasetA' query in the workbook." type="5" refreshedVersion="8" background="1" saveData="1">
    <dbPr connection="Provider=Microsoft.Mashup.OleDb.1;Data Source=$Workbook$;Location=Table_datasetA;Extended Properties=&quot;&quot;" command="SELECT * FROM [Table_datasetA]"/>
  </connection>
</connections>
</file>

<file path=xl/sharedStrings.xml><?xml version="1.0" encoding="utf-8"?>
<sst xmlns="http://schemas.openxmlformats.org/spreadsheetml/2006/main" count="416" uniqueCount="27">
  <si>
    <t>instant</t>
  </si>
  <si>
    <t>dteday</t>
  </si>
  <si>
    <t>season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</si>
  <si>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</si>
  <si>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</si>
  <si>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</si>
  <si>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</si>
  <si>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</si>
  <si>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</si>
  <si>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</si>
  <si>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</si>
  <si>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</si>
  <si>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</si>
  <si>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</si>
  <si>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</si>
  <si>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Spring</t>
  </si>
  <si>
    <t>weekday_label</t>
  </si>
  <si>
    <t>weather_label</t>
  </si>
  <si>
    <t>average_atemp</t>
  </si>
  <si>
    <t>average_hum</t>
  </si>
  <si>
    <t>average_windspeed</t>
  </si>
  <si>
    <t>average_temp</t>
  </si>
  <si>
    <t>total_casual</t>
  </si>
  <si>
    <t>total_registered</t>
  </si>
  <si>
    <t>total_cnt</t>
  </si>
  <si>
    <t>average_casual</t>
  </si>
  <si>
    <t>average_registered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</si>
</sst>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rgb="FF00B050"/>
      <name val="Arial"/>
      <family val="2"/>
      <scheme val="minor"/>
    </font>
    <font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2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"/>
    </xf>
    <xf numFmtId="0" fontId="1" fillId="0" borderId="0" xfId="2"/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</cellXfs>
  <cellStyles count="3">
    <cellStyle name="Normal" xfId="0" builtinId="0"/>
    <cellStyle name="Normal 2" xfId="1" xr:uid="{13633530-4ED8-4B21-A362-79A523DCB522}"/>
    <cellStyle name="Normal 2 2" xfId="2" xr:uid="{BFA37E76-0D33-4431-AAED-422119E4AE8D}"/>
  </cellStyles>
  <dxfs count="6">
    <dxf>
      <font>
        <color theme="7" tint="-0.24994659260841701"/>
      </font>
      <fill>
        <patternFill>
          <bgColor theme="6" tint="0.3999450666829432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91"/>
  <sheetViews>
    <sheetView tabSelected="1" topLeftCell="E1" workbookViewId="0">
      <pane ySplit="1" topLeftCell="A366" activePane="bottomLeft" state="frozen"/>
      <selection pane="bottomLeft" activeCell="S375" sqref="S375"/>
    </sheetView>
  </sheetViews>
  <sheetFormatPr defaultColWidth="12.6640625" defaultRowHeight="15.75" customHeight="1" x14ac:dyDescent="0.25"/>
  <cols>
    <col min="8" max="8" width="15.44140625" customWidth="1"/>
    <col min="10" max="10" width="14.88671875" customWidth="1"/>
  </cols>
  <sheetData>
    <row r="1" spans="1:17" ht="13.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s="3" t="s">
        <v>7</v>
      </c>
      <c r="J1" t="s">
        <v>17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ht="13.2" x14ac:dyDescent="0.25">
      <c r="A2">
        <v>611</v>
      </c>
      <c r="B2" s="2">
        <v>40571</v>
      </c>
      <c r="C2" t="s">
        <v>15</v>
      </c>
      <c r="D2">
        <v>1</v>
      </c>
      <c r="E2">
        <v>16</v>
      </c>
      <c r="F2" t="b">
        <v>0</v>
      </c>
      <c r="G2">
        <v>5</v>
      </c>
      <c r="H2" t="str">
        <f t="shared" ref="H2:H10" si="0">IF(G2=0,"Sunday",IF(G2=1,"Monday",IF(G2=2,"Tuesday",IF(G2=3,"Wednesday",IF(G2=4,"Thursday",IF(G2=5,"Friday",IF(G2=6,"Saturday"," ")))))))</f>
        <v>Friday</v>
      </c>
      <c r="I2">
        <v>1</v>
      </c>
      <c r="J2" t="str">
        <f t="shared" ref="J2:J10" si="1">IF(I2=1,"Clear",IF(I2=2,"Mist",IF(I2=3,"Light Snow/Rain",IF(I2=4,"Heavy Rain/Ice"," "))))</f>
        <v>Clear</v>
      </c>
      <c r="K2">
        <v>0.22</v>
      </c>
      <c r="L2">
        <v>0.2727</v>
      </c>
      <c r="M2">
        <v>0.8</v>
      </c>
      <c r="N2">
        <v>0</v>
      </c>
      <c r="O2">
        <v>10</v>
      </c>
      <c r="P2">
        <v>70</v>
      </c>
      <c r="Q2">
        <v>80</v>
      </c>
    </row>
    <row r="3" spans="1:17" ht="13.2" x14ac:dyDescent="0.25">
      <c r="A3">
        <v>612</v>
      </c>
      <c r="B3" s="2">
        <v>40571</v>
      </c>
      <c r="C3" t="s">
        <v>15</v>
      </c>
      <c r="D3">
        <v>1</v>
      </c>
      <c r="E3">
        <v>17</v>
      </c>
      <c r="F3" t="b">
        <v>0</v>
      </c>
      <c r="G3">
        <v>5</v>
      </c>
      <c r="H3" t="str">
        <f t="shared" si="0"/>
        <v>Friday</v>
      </c>
      <c r="I3">
        <v>1</v>
      </c>
      <c r="J3" t="str">
        <f t="shared" si="1"/>
        <v>Clear</v>
      </c>
      <c r="K3">
        <v>0.24</v>
      </c>
      <c r="L3">
        <v>0.2424</v>
      </c>
      <c r="M3">
        <v>0.75</v>
      </c>
      <c r="N3">
        <v>0.1343</v>
      </c>
      <c r="O3">
        <v>2</v>
      </c>
      <c r="P3">
        <v>147</v>
      </c>
      <c r="Q3">
        <v>149</v>
      </c>
    </row>
    <row r="4" spans="1:17" ht="13.2" x14ac:dyDescent="0.25">
      <c r="A4">
        <v>613</v>
      </c>
      <c r="B4" s="2">
        <v>40571</v>
      </c>
      <c r="C4" t="s">
        <v>15</v>
      </c>
      <c r="D4">
        <v>1</v>
      </c>
      <c r="E4">
        <v>18</v>
      </c>
      <c r="F4" t="b">
        <v>0</v>
      </c>
      <c r="G4">
        <v>5</v>
      </c>
      <c r="H4" t="str">
        <f t="shared" si="0"/>
        <v>Friday</v>
      </c>
      <c r="I4">
        <v>1</v>
      </c>
      <c r="J4" t="str">
        <f t="shared" si="1"/>
        <v>Clear</v>
      </c>
      <c r="K4">
        <v>0.24</v>
      </c>
      <c r="L4">
        <v>0.2273</v>
      </c>
      <c r="M4">
        <v>0.75</v>
      </c>
      <c r="N4">
        <v>0.19400000000000001</v>
      </c>
      <c r="O4">
        <v>2</v>
      </c>
      <c r="P4">
        <v>107</v>
      </c>
      <c r="Q4">
        <v>109</v>
      </c>
    </row>
    <row r="5" spans="1:17" ht="13.2" x14ac:dyDescent="0.25">
      <c r="A5">
        <v>614</v>
      </c>
      <c r="B5" s="2">
        <v>40571</v>
      </c>
      <c r="C5" t="s">
        <v>15</v>
      </c>
      <c r="D5">
        <v>1</v>
      </c>
      <c r="E5">
        <v>19</v>
      </c>
      <c r="F5" t="b">
        <v>0</v>
      </c>
      <c r="G5">
        <v>5</v>
      </c>
      <c r="H5" t="str">
        <f t="shared" si="0"/>
        <v>Friday</v>
      </c>
      <c r="I5">
        <v>2</v>
      </c>
      <c r="J5" t="str">
        <f t="shared" si="1"/>
        <v>Mist</v>
      </c>
      <c r="K5">
        <v>0.24</v>
      </c>
      <c r="L5">
        <v>0.2424</v>
      </c>
      <c r="M5">
        <v>0.75</v>
      </c>
      <c r="N5">
        <v>0.1343</v>
      </c>
      <c r="O5">
        <v>5</v>
      </c>
      <c r="P5">
        <v>84</v>
      </c>
      <c r="Q5">
        <v>89</v>
      </c>
    </row>
    <row r="6" spans="1:17" ht="13.2" x14ac:dyDescent="0.25">
      <c r="A6">
        <v>615</v>
      </c>
      <c r="B6" s="2">
        <v>40571</v>
      </c>
      <c r="C6" t="s">
        <v>15</v>
      </c>
      <c r="D6">
        <v>1</v>
      </c>
      <c r="E6">
        <v>20</v>
      </c>
      <c r="F6" t="b">
        <v>0</v>
      </c>
      <c r="G6">
        <v>5</v>
      </c>
      <c r="H6" t="str">
        <f t="shared" si="0"/>
        <v>Friday</v>
      </c>
      <c r="I6">
        <v>2</v>
      </c>
      <c r="J6" t="str">
        <f t="shared" si="1"/>
        <v>Mist</v>
      </c>
      <c r="K6">
        <v>0.24</v>
      </c>
      <c r="L6">
        <v>0.2273</v>
      </c>
      <c r="M6">
        <v>0.7</v>
      </c>
      <c r="N6">
        <v>0.19400000000000001</v>
      </c>
      <c r="O6">
        <v>1</v>
      </c>
      <c r="P6">
        <v>61</v>
      </c>
      <c r="Q6">
        <v>62</v>
      </c>
    </row>
    <row r="7" spans="1:17" ht="13.2" x14ac:dyDescent="0.25">
      <c r="A7">
        <v>616</v>
      </c>
      <c r="B7" s="2">
        <v>40571</v>
      </c>
      <c r="C7" t="s">
        <v>15</v>
      </c>
      <c r="D7">
        <v>1</v>
      </c>
      <c r="E7">
        <v>21</v>
      </c>
      <c r="F7" t="b">
        <v>0</v>
      </c>
      <c r="G7">
        <v>5</v>
      </c>
      <c r="H7" t="str">
        <f t="shared" si="0"/>
        <v>Friday</v>
      </c>
      <c r="I7">
        <v>2</v>
      </c>
      <c r="J7" t="str">
        <f t="shared" si="1"/>
        <v>Mist</v>
      </c>
      <c r="K7">
        <v>0.22</v>
      </c>
      <c r="L7">
        <v>0.2273</v>
      </c>
      <c r="M7">
        <v>0.75</v>
      </c>
      <c r="N7">
        <v>0.1343</v>
      </c>
      <c r="O7">
        <v>1</v>
      </c>
      <c r="P7">
        <v>57</v>
      </c>
      <c r="Q7">
        <v>58</v>
      </c>
    </row>
    <row r="8" spans="1:17" ht="13.2" x14ac:dyDescent="0.25">
      <c r="A8">
        <v>617</v>
      </c>
      <c r="B8" s="2">
        <v>40571</v>
      </c>
      <c r="C8" t="s">
        <v>15</v>
      </c>
      <c r="D8">
        <v>1</v>
      </c>
      <c r="E8">
        <v>22</v>
      </c>
      <c r="F8" t="b">
        <v>0</v>
      </c>
      <c r="G8">
        <v>5</v>
      </c>
      <c r="H8" t="str">
        <f t="shared" si="0"/>
        <v>Friday</v>
      </c>
      <c r="I8">
        <v>1</v>
      </c>
      <c r="J8" t="str">
        <f t="shared" si="1"/>
        <v>Clear</v>
      </c>
      <c r="K8">
        <v>0.24</v>
      </c>
      <c r="L8">
        <v>0.21210000000000001</v>
      </c>
      <c r="M8">
        <v>0.65</v>
      </c>
      <c r="N8">
        <v>0.35820000000000002</v>
      </c>
      <c r="O8">
        <v>0</v>
      </c>
      <c r="P8">
        <v>26</v>
      </c>
      <c r="Q8">
        <v>26</v>
      </c>
    </row>
    <row r="9" spans="1:17" ht="13.2" x14ac:dyDescent="0.25">
      <c r="A9">
        <v>618</v>
      </c>
      <c r="B9" s="2">
        <v>40571</v>
      </c>
      <c r="C9" t="s">
        <v>15</v>
      </c>
      <c r="D9">
        <v>1</v>
      </c>
      <c r="E9">
        <v>23</v>
      </c>
      <c r="F9" t="b">
        <v>0</v>
      </c>
      <c r="G9">
        <v>5</v>
      </c>
      <c r="H9" t="str">
        <f t="shared" si="0"/>
        <v>Friday</v>
      </c>
      <c r="I9">
        <v>1</v>
      </c>
      <c r="J9" t="str">
        <f t="shared" si="1"/>
        <v>Clear</v>
      </c>
      <c r="K9">
        <v>0.24</v>
      </c>
      <c r="L9">
        <v>0.2273</v>
      </c>
      <c r="M9">
        <v>0.6</v>
      </c>
      <c r="N9">
        <v>0.22389999999999999</v>
      </c>
      <c r="O9">
        <v>1</v>
      </c>
      <c r="P9">
        <v>22</v>
      </c>
      <c r="Q9">
        <v>23</v>
      </c>
    </row>
    <row r="10" spans="1:17" ht="13.2" x14ac:dyDescent="0.25">
      <c r="A10">
        <v>619</v>
      </c>
      <c r="B10" s="2">
        <v>40572</v>
      </c>
      <c r="C10" t="s">
        <v>15</v>
      </c>
      <c r="D10">
        <v>1</v>
      </c>
      <c r="E10">
        <v>0</v>
      </c>
      <c r="F10" t="b">
        <v>0</v>
      </c>
      <c r="G10">
        <v>6</v>
      </c>
      <c r="H10" t="str">
        <f t="shared" si="0"/>
        <v>Saturday</v>
      </c>
      <c r="I10">
        <v>1</v>
      </c>
      <c r="J10" t="str">
        <f t="shared" si="1"/>
        <v>Clear</v>
      </c>
      <c r="K10">
        <v>0.22</v>
      </c>
      <c r="L10">
        <v>0.19700000000000001</v>
      </c>
      <c r="M10">
        <v>0.64</v>
      </c>
      <c r="N10">
        <v>0.35820000000000002</v>
      </c>
      <c r="O10">
        <v>2</v>
      </c>
      <c r="P10">
        <v>26</v>
      </c>
      <c r="Q10">
        <v>28</v>
      </c>
    </row>
    <row r="11" spans="1:17" ht="13.2" x14ac:dyDescent="0.25">
      <c r="A11">
        <v>620</v>
      </c>
      <c r="B11" s="2">
        <v>40572</v>
      </c>
      <c r="C11" t="s">
        <v>15</v>
      </c>
      <c r="D11">
        <v>1</v>
      </c>
      <c r="E11">
        <v>1</v>
      </c>
      <c r="F11" t="b">
        <v>0</v>
      </c>
      <c r="G11">
        <v>6</v>
      </c>
      <c r="H11" t="str">
        <f>IF(G11=0,"Sunday",IF(G11=1,"Monday",IF(G11=2,"Tuesday",IF(G11=3,"Wednesday",IF(G11=4,"Thursday",IF(G11=5,"Friday",IF(G11=6,"Saturday"," ")))))))</f>
        <v>Saturday</v>
      </c>
      <c r="I11">
        <v>1</v>
      </c>
      <c r="J11" t="str">
        <f>IF(I11=1,"Clear",IF(I11=2,"Mist",IF(I11=3,"Light Snow/Rain",IF(I11=4,"Heavy Rain/Ice"," "))))</f>
        <v>Clear</v>
      </c>
      <c r="K11">
        <v>0.22</v>
      </c>
      <c r="L11">
        <v>0.2273</v>
      </c>
      <c r="M11">
        <v>0.64</v>
      </c>
      <c r="N11">
        <v>0.19400000000000001</v>
      </c>
      <c r="O11">
        <v>0</v>
      </c>
      <c r="P11">
        <v>20</v>
      </c>
      <c r="Q11">
        <v>20</v>
      </c>
    </row>
    <row r="12" spans="1:17" ht="13.2" x14ac:dyDescent="0.25">
      <c r="A12">
        <v>621</v>
      </c>
      <c r="B12" s="2">
        <v>40572</v>
      </c>
      <c r="C12" t="s">
        <v>15</v>
      </c>
      <c r="D12">
        <v>1</v>
      </c>
      <c r="E12">
        <v>2</v>
      </c>
      <c r="F12" t="b">
        <v>0</v>
      </c>
      <c r="G12">
        <v>6</v>
      </c>
      <c r="H12" t="str">
        <f t="shared" ref="H12:H75" si="2">IF(G12=0,"Sunday",IF(G12=1,"Monday",IF(G12=2,"Tuesday",IF(G12=3,"Wednesday",IF(G12=4,"Thursday",IF(G12=5,"Friday",IF(G12=6,"Saturday"," ")))))))</f>
        <v>Saturday</v>
      </c>
      <c r="I12">
        <v>1</v>
      </c>
      <c r="J12" t="str">
        <f t="shared" ref="J12:J75" si="3">IF(I12=1,"Clear",IF(I12=2,"Mist",IF(I12=3,"Light Snow/Rain",IF(I12=4,"Heavy Rain/Ice"," "))))</f>
        <v>Clear</v>
      </c>
      <c r="K12">
        <v>0.22</v>
      </c>
      <c r="L12">
        <v>0.2273</v>
      </c>
      <c r="M12">
        <v>0.64</v>
      </c>
      <c r="N12">
        <v>0.16420000000000001</v>
      </c>
      <c r="O12">
        <v>0</v>
      </c>
      <c r="P12">
        <v>15</v>
      </c>
      <c r="Q12">
        <v>15</v>
      </c>
    </row>
    <row r="13" spans="1:17" ht="13.2" x14ac:dyDescent="0.25">
      <c r="A13">
        <v>622</v>
      </c>
      <c r="B13" s="2">
        <v>40572</v>
      </c>
      <c r="C13" t="s">
        <v>15</v>
      </c>
      <c r="D13">
        <v>1</v>
      </c>
      <c r="E13">
        <v>3</v>
      </c>
      <c r="F13" t="b">
        <v>0</v>
      </c>
      <c r="G13">
        <v>6</v>
      </c>
      <c r="H13" t="str">
        <f t="shared" si="2"/>
        <v>Saturday</v>
      </c>
      <c r="I13">
        <v>1</v>
      </c>
      <c r="J13" t="str">
        <f t="shared" si="3"/>
        <v>Clear</v>
      </c>
      <c r="K13">
        <v>0.2</v>
      </c>
      <c r="L13">
        <v>0.21210000000000001</v>
      </c>
      <c r="M13">
        <v>0.64</v>
      </c>
      <c r="N13">
        <v>0.1343</v>
      </c>
      <c r="O13">
        <v>3</v>
      </c>
      <c r="P13">
        <v>5</v>
      </c>
      <c r="Q13">
        <v>8</v>
      </c>
    </row>
    <row r="14" spans="1:17" ht="13.2" x14ac:dyDescent="0.25">
      <c r="A14">
        <v>623</v>
      </c>
      <c r="B14" s="2">
        <v>40572</v>
      </c>
      <c r="C14" t="s">
        <v>15</v>
      </c>
      <c r="D14">
        <v>1</v>
      </c>
      <c r="E14">
        <v>4</v>
      </c>
      <c r="F14" t="b">
        <v>0</v>
      </c>
      <c r="G14">
        <v>6</v>
      </c>
      <c r="H14" t="str">
        <f t="shared" si="2"/>
        <v>Saturday</v>
      </c>
      <c r="I14">
        <v>1</v>
      </c>
      <c r="J14" t="str">
        <f t="shared" si="3"/>
        <v>Clear</v>
      </c>
      <c r="K14">
        <v>0.16</v>
      </c>
      <c r="L14">
        <v>0.18179999999999999</v>
      </c>
      <c r="M14">
        <v>0.69</v>
      </c>
      <c r="N14">
        <v>0.1045</v>
      </c>
      <c r="O14">
        <v>1</v>
      </c>
      <c r="P14">
        <v>2</v>
      </c>
      <c r="Q14">
        <v>3</v>
      </c>
    </row>
    <row r="15" spans="1:17" ht="13.2" x14ac:dyDescent="0.25">
      <c r="A15">
        <v>624</v>
      </c>
      <c r="B15" s="2">
        <v>40572</v>
      </c>
      <c r="C15" t="s">
        <v>15</v>
      </c>
      <c r="D15">
        <v>1</v>
      </c>
      <c r="E15">
        <v>6</v>
      </c>
      <c r="F15" t="b">
        <v>0</v>
      </c>
      <c r="G15">
        <v>6</v>
      </c>
      <c r="H15" t="str">
        <f t="shared" si="2"/>
        <v>Saturday</v>
      </c>
      <c r="I15">
        <v>1</v>
      </c>
      <c r="J15" t="str">
        <f t="shared" si="3"/>
        <v>Clear</v>
      </c>
      <c r="K15">
        <v>0.16</v>
      </c>
      <c r="L15">
        <v>0.18179999999999999</v>
      </c>
      <c r="M15">
        <v>0.64</v>
      </c>
      <c r="N15">
        <v>0.1343</v>
      </c>
      <c r="O15">
        <v>0</v>
      </c>
      <c r="P15">
        <v>2</v>
      </c>
      <c r="Q15">
        <v>2</v>
      </c>
    </row>
    <row r="16" spans="1:17" ht="13.2" x14ac:dyDescent="0.25">
      <c r="A16">
        <v>625</v>
      </c>
      <c r="B16" s="2">
        <v>40572</v>
      </c>
      <c r="C16" t="s">
        <v>15</v>
      </c>
      <c r="D16">
        <v>1</v>
      </c>
      <c r="E16">
        <v>7</v>
      </c>
      <c r="F16" t="b">
        <v>0</v>
      </c>
      <c r="G16">
        <v>6</v>
      </c>
      <c r="H16" t="str">
        <f t="shared" si="2"/>
        <v>Saturday</v>
      </c>
      <c r="I16">
        <v>1</v>
      </c>
      <c r="J16" t="str">
        <f t="shared" si="3"/>
        <v>Clear</v>
      </c>
      <c r="K16">
        <v>0.16</v>
      </c>
      <c r="L16">
        <v>0.18179999999999999</v>
      </c>
      <c r="M16">
        <v>0.59</v>
      </c>
      <c r="N16">
        <v>0.1045</v>
      </c>
      <c r="O16">
        <v>1</v>
      </c>
      <c r="P16">
        <v>4</v>
      </c>
      <c r="Q16">
        <v>5</v>
      </c>
    </row>
    <row r="17" spans="1:17" ht="13.2" x14ac:dyDescent="0.25">
      <c r="A17">
        <v>626</v>
      </c>
      <c r="B17" s="2">
        <v>40572</v>
      </c>
      <c r="C17" t="s">
        <v>15</v>
      </c>
      <c r="D17">
        <v>1</v>
      </c>
      <c r="E17">
        <v>8</v>
      </c>
      <c r="F17" t="b">
        <v>0</v>
      </c>
      <c r="G17">
        <v>6</v>
      </c>
      <c r="H17" t="str">
        <f t="shared" si="2"/>
        <v>Saturday</v>
      </c>
      <c r="I17">
        <v>1</v>
      </c>
      <c r="J17" t="str">
        <f t="shared" si="3"/>
        <v>Clear</v>
      </c>
      <c r="K17">
        <v>0.18</v>
      </c>
      <c r="L17">
        <v>0.19700000000000001</v>
      </c>
      <c r="M17">
        <v>0.55000000000000004</v>
      </c>
      <c r="N17">
        <v>0.16420000000000001</v>
      </c>
      <c r="O17">
        <v>3</v>
      </c>
      <c r="P17">
        <v>31</v>
      </c>
      <c r="Q17">
        <v>34</v>
      </c>
    </row>
    <row r="18" spans="1:17" ht="13.2" x14ac:dyDescent="0.25">
      <c r="A18">
        <v>627</v>
      </c>
      <c r="B18" s="2">
        <v>40572</v>
      </c>
      <c r="C18" t="s">
        <v>15</v>
      </c>
      <c r="D18">
        <v>1</v>
      </c>
      <c r="E18">
        <v>9</v>
      </c>
      <c r="F18" t="b">
        <v>0</v>
      </c>
      <c r="G18">
        <v>6</v>
      </c>
      <c r="H18" t="str">
        <f t="shared" si="2"/>
        <v>Saturday</v>
      </c>
      <c r="I18">
        <v>1</v>
      </c>
      <c r="J18" t="str">
        <f t="shared" si="3"/>
        <v>Clear</v>
      </c>
      <c r="K18">
        <v>0.18</v>
      </c>
      <c r="L18">
        <v>0.21210000000000001</v>
      </c>
      <c r="M18">
        <v>0.59</v>
      </c>
      <c r="N18">
        <v>8.9599999999999999E-2</v>
      </c>
      <c r="O18">
        <v>0</v>
      </c>
      <c r="P18">
        <v>34</v>
      </c>
      <c r="Q18">
        <v>34</v>
      </c>
    </row>
    <row r="19" spans="1:17" ht="13.2" x14ac:dyDescent="0.25">
      <c r="A19">
        <v>628</v>
      </c>
      <c r="B19" s="2">
        <v>40572</v>
      </c>
      <c r="C19" t="s">
        <v>15</v>
      </c>
      <c r="D19">
        <v>1</v>
      </c>
      <c r="E19">
        <v>10</v>
      </c>
      <c r="F19" t="b">
        <v>0</v>
      </c>
      <c r="G19">
        <v>6</v>
      </c>
      <c r="H19" t="str">
        <f t="shared" si="2"/>
        <v>Saturday</v>
      </c>
      <c r="I19">
        <v>2</v>
      </c>
      <c r="J19" t="str">
        <f t="shared" si="3"/>
        <v>Mist</v>
      </c>
      <c r="K19">
        <v>0.18</v>
      </c>
      <c r="L19">
        <v>0.21210000000000001</v>
      </c>
      <c r="M19">
        <v>0.64</v>
      </c>
      <c r="N19">
        <v>0.1045</v>
      </c>
      <c r="O19">
        <v>4</v>
      </c>
      <c r="P19">
        <v>51</v>
      </c>
      <c r="Q19">
        <v>55</v>
      </c>
    </row>
    <row r="20" spans="1:17" ht="13.2" x14ac:dyDescent="0.25">
      <c r="A20">
        <v>629</v>
      </c>
      <c r="B20" s="2">
        <v>40572</v>
      </c>
      <c r="C20" t="s">
        <v>15</v>
      </c>
      <c r="D20">
        <v>1</v>
      </c>
      <c r="E20">
        <v>11</v>
      </c>
      <c r="F20" t="b">
        <v>0</v>
      </c>
      <c r="G20">
        <v>6</v>
      </c>
      <c r="H20" t="str">
        <f t="shared" si="2"/>
        <v>Saturday</v>
      </c>
      <c r="I20">
        <v>2</v>
      </c>
      <c r="J20" t="str">
        <f t="shared" si="3"/>
        <v>Mist</v>
      </c>
      <c r="K20">
        <v>0.18</v>
      </c>
      <c r="L20">
        <v>0.19700000000000001</v>
      </c>
      <c r="M20">
        <v>0.64</v>
      </c>
      <c r="N20">
        <v>0.1343</v>
      </c>
      <c r="O20">
        <v>4</v>
      </c>
      <c r="P20">
        <v>60</v>
      </c>
      <c r="Q20">
        <v>64</v>
      </c>
    </row>
    <row r="21" spans="1:17" ht="13.2" x14ac:dyDescent="0.25">
      <c r="A21">
        <v>630</v>
      </c>
      <c r="B21" s="2">
        <v>40572</v>
      </c>
      <c r="C21" t="s">
        <v>15</v>
      </c>
      <c r="D21">
        <v>1</v>
      </c>
      <c r="E21">
        <v>12</v>
      </c>
      <c r="F21" t="b">
        <v>0</v>
      </c>
      <c r="G21">
        <v>6</v>
      </c>
      <c r="H21" t="str">
        <f t="shared" si="2"/>
        <v>Saturday</v>
      </c>
      <c r="I21">
        <v>2</v>
      </c>
      <c r="J21" t="str">
        <f t="shared" si="3"/>
        <v>Mist</v>
      </c>
      <c r="K21">
        <v>0.2</v>
      </c>
      <c r="L21">
        <v>0.19700000000000001</v>
      </c>
      <c r="M21">
        <v>0.59</v>
      </c>
      <c r="N21">
        <v>0.19400000000000001</v>
      </c>
      <c r="O21">
        <v>12</v>
      </c>
      <c r="P21">
        <v>66</v>
      </c>
      <c r="Q21">
        <v>78</v>
      </c>
    </row>
    <row r="22" spans="1:17" ht="13.2" x14ac:dyDescent="0.25">
      <c r="A22">
        <v>631</v>
      </c>
      <c r="B22" s="2">
        <v>40572</v>
      </c>
      <c r="C22" t="s">
        <v>15</v>
      </c>
      <c r="D22">
        <v>1</v>
      </c>
      <c r="E22">
        <v>13</v>
      </c>
      <c r="F22" t="b">
        <v>0</v>
      </c>
      <c r="G22">
        <v>6</v>
      </c>
      <c r="H22" t="str">
        <f t="shared" si="2"/>
        <v>Saturday</v>
      </c>
      <c r="I22">
        <v>2</v>
      </c>
      <c r="J22" t="str">
        <f t="shared" si="3"/>
        <v>Mist</v>
      </c>
      <c r="K22">
        <v>0.22</v>
      </c>
      <c r="L22">
        <v>0.2273</v>
      </c>
      <c r="M22">
        <v>0.55000000000000004</v>
      </c>
      <c r="N22">
        <v>0.16420000000000001</v>
      </c>
      <c r="O22">
        <v>9</v>
      </c>
      <c r="P22">
        <v>56</v>
      </c>
      <c r="Q22">
        <v>65</v>
      </c>
    </row>
    <row r="23" spans="1:17" ht="13.2" x14ac:dyDescent="0.25">
      <c r="A23">
        <v>632</v>
      </c>
      <c r="B23" s="2">
        <v>40572</v>
      </c>
      <c r="C23" t="s">
        <v>15</v>
      </c>
      <c r="D23">
        <v>1</v>
      </c>
      <c r="E23">
        <v>14</v>
      </c>
      <c r="F23" t="b">
        <v>0</v>
      </c>
      <c r="G23">
        <v>6</v>
      </c>
      <c r="H23" t="str">
        <f t="shared" si="2"/>
        <v>Saturday</v>
      </c>
      <c r="I23">
        <v>2</v>
      </c>
      <c r="J23" t="str">
        <f t="shared" si="3"/>
        <v>Mist</v>
      </c>
      <c r="K23">
        <v>0.22</v>
      </c>
      <c r="L23">
        <v>0.2273</v>
      </c>
      <c r="M23">
        <v>0.6</v>
      </c>
      <c r="N23">
        <v>0.1343</v>
      </c>
      <c r="O23">
        <v>10</v>
      </c>
      <c r="P23">
        <v>89</v>
      </c>
      <c r="Q23">
        <v>99</v>
      </c>
    </row>
    <row r="24" spans="1:17" ht="13.2" x14ac:dyDescent="0.25">
      <c r="A24">
        <v>633</v>
      </c>
      <c r="B24" s="2">
        <v>40572</v>
      </c>
      <c r="C24" t="s">
        <v>15</v>
      </c>
      <c r="D24">
        <v>1</v>
      </c>
      <c r="E24">
        <v>15</v>
      </c>
      <c r="F24" t="b">
        <v>0</v>
      </c>
      <c r="G24">
        <v>6</v>
      </c>
      <c r="H24" t="str">
        <f t="shared" si="2"/>
        <v>Saturday</v>
      </c>
      <c r="I24">
        <v>1</v>
      </c>
      <c r="J24" t="str">
        <f t="shared" si="3"/>
        <v>Clear</v>
      </c>
      <c r="K24">
        <v>0.22</v>
      </c>
      <c r="L24">
        <v>0.21210000000000001</v>
      </c>
      <c r="M24">
        <v>0.69</v>
      </c>
      <c r="N24">
        <v>0.25369999999999998</v>
      </c>
      <c r="O24">
        <v>22</v>
      </c>
      <c r="P24">
        <v>98</v>
      </c>
      <c r="Q24">
        <v>120</v>
      </c>
    </row>
    <row r="25" spans="1:17" ht="13.2" x14ac:dyDescent="0.25">
      <c r="A25">
        <v>634</v>
      </c>
      <c r="B25" s="2">
        <v>40572</v>
      </c>
      <c r="C25" t="s">
        <v>15</v>
      </c>
      <c r="D25">
        <v>1</v>
      </c>
      <c r="E25">
        <v>16</v>
      </c>
      <c r="F25" t="b">
        <v>0</v>
      </c>
      <c r="G25">
        <v>6</v>
      </c>
      <c r="H25" t="str">
        <f t="shared" si="2"/>
        <v>Saturday</v>
      </c>
      <c r="I25">
        <v>1</v>
      </c>
      <c r="J25" t="str">
        <f t="shared" si="3"/>
        <v>Clear</v>
      </c>
      <c r="K25">
        <v>0.24</v>
      </c>
      <c r="L25">
        <v>0.2424</v>
      </c>
      <c r="M25">
        <v>0.6</v>
      </c>
      <c r="N25">
        <v>0.16420000000000001</v>
      </c>
      <c r="O25">
        <v>19</v>
      </c>
      <c r="P25">
        <v>88</v>
      </c>
      <c r="Q25">
        <v>107</v>
      </c>
    </row>
    <row r="26" spans="1:17" ht="13.2" x14ac:dyDescent="0.25">
      <c r="A26">
        <v>635</v>
      </c>
      <c r="B26" s="2">
        <v>40572</v>
      </c>
      <c r="C26" t="s">
        <v>15</v>
      </c>
      <c r="D26">
        <v>1</v>
      </c>
      <c r="E26">
        <v>17</v>
      </c>
      <c r="F26" t="b">
        <v>0</v>
      </c>
      <c r="G26">
        <v>6</v>
      </c>
      <c r="H26" t="str">
        <f t="shared" si="2"/>
        <v>Saturday</v>
      </c>
      <c r="I26">
        <v>1</v>
      </c>
      <c r="J26" t="str">
        <f t="shared" si="3"/>
        <v>Clear</v>
      </c>
      <c r="K26">
        <v>0.24</v>
      </c>
      <c r="L26">
        <v>0.28789999999999999</v>
      </c>
      <c r="M26">
        <v>0.6</v>
      </c>
      <c r="N26">
        <v>0</v>
      </c>
      <c r="O26">
        <v>9</v>
      </c>
      <c r="P26">
        <v>82</v>
      </c>
      <c r="Q26">
        <v>91</v>
      </c>
    </row>
    <row r="27" spans="1:17" ht="13.2" x14ac:dyDescent="0.25">
      <c r="A27">
        <v>636</v>
      </c>
      <c r="B27" s="2">
        <v>40572</v>
      </c>
      <c r="C27" t="s">
        <v>15</v>
      </c>
      <c r="D27">
        <v>1</v>
      </c>
      <c r="E27">
        <v>18</v>
      </c>
      <c r="F27" t="b">
        <v>0</v>
      </c>
      <c r="G27">
        <v>6</v>
      </c>
      <c r="H27" t="str">
        <f t="shared" si="2"/>
        <v>Saturday</v>
      </c>
      <c r="I27">
        <v>1</v>
      </c>
      <c r="J27" t="str">
        <f t="shared" si="3"/>
        <v>Clear</v>
      </c>
      <c r="K27">
        <v>0.22</v>
      </c>
      <c r="L27">
        <v>0.2273</v>
      </c>
      <c r="M27">
        <v>0.69</v>
      </c>
      <c r="N27">
        <v>0.1343</v>
      </c>
      <c r="O27">
        <v>9</v>
      </c>
      <c r="P27">
        <v>59</v>
      </c>
      <c r="Q27">
        <v>68</v>
      </c>
    </row>
    <row r="28" spans="1:17" ht="13.2" x14ac:dyDescent="0.25">
      <c r="A28">
        <v>637</v>
      </c>
      <c r="B28" s="2">
        <v>40572</v>
      </c>
      <c r="C28" t="s">
        <v>15</v>
      </c>
      <c r="D28">
        <v>1</v>
      </c>
      <c r="E28">
        <v>19</v>
      </c>
      <c r="F28" t="b">
        <v>0</v>
      </c>
      <c r="G28">
        <v>6</v>
      </c>
      <c r="H28" t="str">
        <f t="shared" si="2"/>
        <v>Saturday</v>
      </c>
      <c r="I28">
        <v>2</v>
      </c>
      <c r="J28" t="str">
        <f t="shared" si="3"/>
        <v>Mist</v>
      </c>
      <c r="K28">
        <v>0.22</v>
      </c>
      <c r="L28">
        <v>0.21210000000000001</v>
      </c>
      <c r="M28">
        <v>0.69</v>
      </c>
      <c r="N28">
        <v>0.25369999999999998</v>
      </c>
      <c r="O28">
        <v>6</v>
      </c>
      <c r="P28">
        <v>52</v>
      </c>
      <c r="Q28">
        <v>58</v>
      </c>
    </row>
    <row r="29" spans="1:17" ht="13.2" x14ac:dyDescent="0.25">
      <c r="A29">
        <v>638</v>
      </c>
      <c r="B29" s="2">
        <v>40572</v>
      </c>
      <c r="C29" t="s">
        <v>15</v>
      </c>
      <c r="D29">
        <v>1</v>
      </c>
      <c r="E29">
        <v>20</v>
      </c>
      <c r="F29" t="b">
        <v>0</v>
      </c>
      <c r="G29">
        <v>6</v>
      </c>
      <c r="H29" t="str">
        <f t="shared" si="2"/>
        <v>Saturday</v>
      </c>
      <c r="I29">
        <v>1</v>
      </c>
      <c r="J29" t="str">
        <f t="shared" si="3"/>
        <v>Clear</v>
      </c>
      <c r="K29">
        <v>0.18</v>
      </c>
      <c r="L29">
        <v>0.21210000000000001</v>
      </c>
      <c r="M29">
        <v>0.74</v>
      </c>
      <c r="N29">
        <v>8.9599999999999999E-2</v>
      </c>
      <c r="O29">
        <v>1</v>
      </c>
      <c r="P29">
        <v>42</v>
      </c>
      <c r="Q29">
        <v>43</v>
      </c>
    </row>
    <row r="30" spans="1:17" ht="13.2" x14ac:dyDescent="0.25">
      <c r="A30">
        <v>639</v>
      </c>
      <c r="B30" s="2">
        <v>40572</v>
      </c>
      <c r="C30" t="s">
        <v>15</v>
      </c>
      <c r="D30">
        <v>1</v>
      </c>
      <c r="E30">
        <v>21</v>
      </c>
      <c r="F30" t="b">
        <v>0</v>
      </c>
      <c r="G30">
        <v>6</v>
      </c>
      <c r="H30" t="str">
        <f t="shared" si="2"/>
        <v>Saturday</v>
      </c>
      <c r="I30">
        <v>1</v>
      </c>
      <c r="J30" t="str">
        <f t="shared" si="3"/>
        <v>Clear</v>
      </c>
      <c r="K30">
        <v>0.18</v>
      </c>
      <c r="L30">
        <v>0.21210000000000001</v>
      </c>
      <c r="M30">
        <v>0.74</v>
      </c>
      <c r="N30">
        <v>8.9599999999999999E-2</v>
      </c>
      <c r="O30">
        <v>1</v>
      </c>
      <c r="P30">
        <v>35</v>
      </c>
      <c r="Q30">
        <v>36</v>
      </c>
    </row>
    <row r="31" spans="1:17" ht="13.2" x14ac:dyDescent="0.25">
      <c r="A31">
        <v>640</v>
      </c>
      <c r="B31" s="2">
        <v>40572</v>
      </c>
      <c r="C31" t="s">
        <v>15</v>
      </c>
      <c r="D31">
        <v>1</v>
      </c>
      <c r="E31">
        <v>22</v>
      </c>
      <c r="F31" t="b">
        <v>0</v>
      </c>
      <c r="G31">
        <v>6</v>
      </c>
      <c r="H31" t="str">
        <f t="shared" si="2"/>
        <v>Saturday</v>
      </c>
      <c r="I31">
        <v>1</v>
      </c>
      <c r="J31" t="str">
        <f t="shared" si="3"/>
        <v>Clear</v>
      </c>
      <c r="K31">
        <v>0.16</v>
      </c>
      <c r="L31">
        <v>0.19700000000000001</v>
      </c>
      <c r="M31">
        <v>0.8</v>
      </c>
      <c r="N31">
        <v>8.9599999999999999E-2</v>
      </c>
      <c r="O31">
        <v>4</v>
      </c>
      <c r="P31">
        <v>28</v>
      </c>
      <c r="Q31">
        <v>32</v>
      </c>
    </row>
    <row r="32" spans="1:17" ht="13.2" x14ac:dyDescent="0.25">
      <c r="A32">
        <v>641</v>
      </c>
      <c r="B32" s="2">
        <v>40572</v>
      </c>
      <c r="C32" t="s">
        <v>15</v>
      </c>
      <c r="D32">
        <v>1</v>
      </c>
      <c r="E32">
        <v>23</v>
      </c>
      <c r="F32" t="b">
        <v>0</v>
      </c>
      <c r="G32">
        <v>6</v>
      </c>
      <c r="H32" t="str">
        <f t="shared" si="2"/>
        <v>Saturday</v>
      </c>
      <c r="I32">
        <v>1</v>
      </c>
      <c r="J32" t="str">
        <f t="shared" si="3"/>
        <v>Clear</v>
      </c>
      <c r="K32">
        <v>0.16</v>
      </c>
      <c r="L32">
        <v>0.19700000000000001</v>
      </c>
      <c r="M32">
        <v>0.8</v>
      </c>
      <c r="N32">
        <v>8.9599999999999999E-2</v>
      </c>
      <c r="O32">
        <v>3</v>
      </c>
      <c r="P32">
        <v>30</v>
      </c>
      <c r="Q32">
        <v>33</v>
      </c>
    </row>
    <row r="33" spans="1:17" ht="13.2" x14ac:dyDescent="0.25">
      <c r="A33">
        <v>642</v>
      </c>
      <c r="B33" s="2">
        <v>40573</v>
      </c>
      <c r="C33" t="s">
        <v>15</v>
      </c>
      <c r="D33">
        <v>1</v>
      </c>
      <c r="E33">
        <v>0</v>
      </c>
      <c r="F33" t="b">
        <v>0</v>
      </c>
      <c r="G33">
        <v>0</v>
      </c>
      <c r="H33" t="str">
        <f t="shared" si="2"/>
        <v>Sunday</v>
      </c>
      <c r="I33">
        <v>1</v>
      </c>
      <c r="J33" t="str">
        <f t="shared" si="3"/>
        <v>Clear</v>
      </c>
      <c r="K33">
        <v>0.16</v>
      </c>
      <c r="L33">
        <v>0.18179999999999999</v>
      </c>
      <c r="M33">
        <v>0.8</v>
      </c>
      <c r="N33">
        <v>0.1045</v>
      </c>
      <c r="O33">
        <v>0</v>
      </c>
      <c r="P33">
        <v>33</v>
      </c>
      <c r="Q33">
        <v>33</v>
      </c>
    </row>
    <row r="34" spans="1:17" ht="13.2" x14ac:dyDescent="0.25">
      <c r="A34">
        <v>643</v>
      </c>
      <c r="B34" s="2">
        <v>40573</v>
      </c>
      <c r="C34" t="s">
        <v>15</v>
      </c>
      <c r="D34">
        <v>1</v>
      </c>
      <c r="E34">
        <v>1</v>
      </c>
      <c r="F34" t="b">
        <v>0</v>
      </c>
      <c r="G34">
        <v>0</v>
      </c>
      <c r="H34" t="str">
        <f t="shared" si="2"/>
        <v>Sunday</v>
      </c>
      <c r="I34">
        <v>1</v>
      </c>
      <c r="J34" t="str">
        <f t="shared" si="3"/>
        <v>Clear</v>
      </c>
      <c r="K34">
        <v>0.14000000000000001</v>
      </c>
      <c r="L34">
        <v>0.21210000000000001</v>
      </c>
      <c r="M34">
        <v>0.8</v>
      </c>
      <c r="N34">
        <v>0</v>
      </c>
      <c r="O34">
        <v>7</v>
      </c>
      <c r="P34">
        <v>22</v>
      </c>
      <c r="Q34">
        <v>29</v>
      </c>
    </row>
    <row r="35" spans="1:17" ht="13.2" x14ac:dyDescent="0.25">
      <c r="A35">
        <v>644</v>
      </c>
      <c r="B35" s="2">
        <v>40573</v>
      </c>
      <c r="C35" t="s">
        <v>15</v>
      </c>
      <c r="D35">
        <v>1</v>
      </c>
      <c r="E35">
        <v>2</v>
      </c>
      <c r="F35" t="b">
        <v>0</v>
      </c>
      <c r="G35">
        <v>0</v>
      </c>
      <c r="H35" t="str">
        <f t="shared" si="2"/>
        <v>Sunday</v>
      </c>
      <c r="I35">
        <v>1</v>
      </c>
      <c r="J35" t="str">
        <f t="shared" si="3"/>
        <v>Clear</v>
      </c>
      <c r="K35">
        <v>0.16</v>
      </c>
      <c r="L35">
        <v>0.2273</v>
      </c>
      <c r="M35">
        <v>0.8</v>
      </c>
      <c r="N35">
        <v>0</v>
      </c>
      <c r="O35">
        <v>1</v>
      </c>
      <c r="P35">
        <v>10</v>
      </c>
      <c r="Q35">
        <v>11</v>
      </c>
    </row>
    <row r="36" spans="1:17" ht="13.2" x14ac:dyDescent="0.25">
      <c r="A36">
        <v>645</v>
      </c>
      <c r="B36" s="2">
        <v>40573</v>
      </c>
      <c r="C36" t="s">
        <v>15</v>
      </c>
      <c r="D36">
        <v>1</v>
      </c>
      <c r="E36">
        <v>3</v>
      </c>
      <c r="F36" t="b">
        <v>0</v>
      </c>
      <c r="G36">
        <v>0</v>
      </c>
      <c r="H36" t="str">
        <f t="shared" si="2"/>
        <v>Sunday</v>
      </c>
      <c r="I36">
        <v>1</v>
      </c>
      <c r="J36" t="str">
        <f t="shared" si="3"/>
        <v>Clear</v>
      </c>
      <c r="K36">
        <v>0.14000000000000001</v>
      </c>
      <c r="L36">
        <v>0.21210000000000001</v>
      </c>
      <c r="M36">
        <v>0.93</v>
      </c>
      <c r="N36">
        <v>0</v>
      </c>
      <c r="O36">
        <v>1</v>
      </c>
      <c r="P36">
        <v>7</v>
      </c>
      <c r="Q36">
        <v>8</v>
      </c>
    </row>
    <row r="37" spans="1:17" ht="13.2" x14ac:dyDescent="0.25">
      <c r="A37">
        <v>646</v>
      </c>
      <c r="B37" s="2">
        <v>40573</v>
      </c>
      <c r="C37" t="s">
        <v>15</v>
      </c>
      <c r="D37">
        <v>1</v>
      </c>
      <c r="E37">
        <v>4</v>
      </c>
      <c r="F37" t="b">
        <v>0</v>
      </c>
      <c r="G37">
        <v>0</v>
      </c>
      <c r="H37" t="str">
        <f t="shared" si="2"/>
        <v>Sunday</v>
      </c>
      <c r="I37">
        <v>1</v>
      </c>
      <c r="J37" t="str">
        <f t="shared" si="3"/>
        <v>Clear</v>
      </c>
      <c r="K37">
        <v>0.14000000000000001</v>
      </c>
      <c r="L37">
        <v>0.21210000000000001</v>
      </c>
      <c r="M37">
        <v>0.93</v>
      </c>
      <c r="N37">
        <v>0</v>
      </c>
      <c r="O37">
        <v>0</v>
      </c>
      <c r="P37">
        <v>1</v>
      </c>
      <c r="Q37">
        <v>1</v>
      </c>
    </row>
    <row r="38" spans="1:17" ht="13.2" x14ac:dyDescent="0.25">
      <c r="A38">
        <v>647</v>
      </c>
      <c r="B38" s="2">
        <v>40573</v>
      </c>
      <c r="C38" t="s">
        <v>15</v>
      </c>
      <c r="D38">
        <v>1</v>
      </c>
      <c r="E38">
        <v>5</v>
      </c>
      <c r="F38" t="b">
        <v>0</v>
      </c>
      <c r="G38">
        <v>0</v>
      </c>
      <c r="H38" t="str">
        <f t="shared" si="2"/>
        <v>Sunday</v>
      </c>
      <c r="I38">
        <v>1</v>
      </c>
      <c r="J38" t="str">
        <f t="shared" si="3"/>
        <v>Clear</v>
      </c>
      <c r="K38">
        <v>0.14000000000000001</v>
      </c>
      <c r="L38">
        <v>0.21210000000000001</v>
      </c>
      <c r="M38">
        <v>0.86</v>
      </c>
      <c r="N38">
        <v>0</v>
      </c>
      <c r="O38">
        <v>0</v>
      </c>
      <c r="P38">
        <v>3</v>
      </c>
      <c r="Q38">
        <v>3</v>
      </c>
    </row>
    <row r="39" spans="1:17" ht="13.2" x14ac:dyDescent="0.25">
      <c r="A39">
        <v>648</v>
      </c>
      <c r="B39" s="2">
        <v>40573</v>
      </c>
      <c r="C39" t="s">
        <v>15</v>
      </c>
      <c r="D39">
        <v>1</v>
      </c>
      <c r="E39">
        <v>7</v>
      </c>
      <c r="F39" t="b">
        <v>0</v>
      </c>
      <c r="G39">
        <v>0</v>
      </c>
      <c r="H39" t="str">
        <f t="shared" si="2"/>
        <v>Sunday</v>
      </c>
      <c r="I39">
        <v>1</v>
      </c>
      <c r="J39" t="str">
        <f t="shared" si="3"/>
        <v>Clear</v>
      </c>
      <c r="K39">
        <v>0.14000000000000001</v>
      </c>
      <c r="L39">
        <v>0.21210000000000001</v>
      </c>
      <c r="M39">
        <v>0.86</v>
      </c>
      <c r="N39">
        <v>0</v>
      </c>
      <c r="O39">
        <v>0</v>
      </c>
      <c r="P39">
        <v>3</v>
      </c>
      <c r="Q39">
        <v>3</v>
      </c>
    </row>
    <row r="40" spans="1:17" ht="13.2" x14ac:dyDescent="0.25">
      <c r="A40">
        <v>649</v>
      </c>
      <c r="B40" s="2">
        <v>40573</v>
      </c>
      <c r="C40" t="s">
        <v>15</v>
      </c>
      <c r="D40">
        <v>1</v>
      </c>
      <c r="E40">
        <v>8</v>
      </c>
      <c r="F40" t="b">
        <v>0</v>
      </c>
      <c r="G40">
        <v>0</v>
      </c>
      <c r="H40" t="str">
        <f t="shared" si="2"/>
        <v>Sunday</v>
      </c>
      <c r="I40">
        <v>2</v>
      </c>
      <c r="J40" t="str">
        <f t="shared" si="3"/>
        <v>Mist</v>
      </c>
      <c r="K40">
        <v>0.14000000000000001</v>
      </c>
      <c r="L40">
        <v>0.21210000000000001</v>
      </c>
      <c r="M40">
        <v>0.86</v>
      </c>
      <c r="N40">
        <v>0</v>
      </c>
      <c r="O40">
        <v>1</v>
      </c>
      <c r="P40">
        <v>11</v>
      </c>
      <c r="Q40">
        <v>12</v>
      </c>
    </row>
    <row r="41" spans="1:17" ht="13.2" x14ac:dyDescent="0.25">
      <c r="A41">
        <v>650</v>
      </c>
      <c r="B41" s="2">
        <v>40573</v>
      </c>
      <c r="C41" t="s">
        <v>15</v>
      </c>
      <c r="D41">
        <v>1</v>
      </c>
      <c r="E41">
        <v>9</v>
      </c>
      <c r="F41" t="b">
        <v>0</v>
      </c>
      <c r="G41">
        <v>0</v>
      </c>
      <c r="H41" t="str">
        <f t="shared" si="2"/>
        <v>Sunday</v>
      </c>
      <c r="I41">
        <v>2</v>
      </c>
      <c r="J41" t="str">
        <f t="shared" si="3"/>
        <v>Mist</v>
      </c>
      <c r="K41">
        <v>0.16</v>
      </c>
      <c r="L41">
        <v>0.2273</v>
      </c>
      <c r="M41">
        <v>0.8</v>
      </c>
      <c r="N41">
        <v>0</v>
      </c>
      <c r="O41">
        <v>4</v>
      </c>
      <c r="P41">
        <v>34</v>
      </c>
      <c r="Q41">
        <v>38</v>
      </c>
    </row>
    <row r="42" spans="1:17" ht="13.2" x14ac:dyDescent="0.25">
      <c r="A42">
        <v>651</v>
      </c>
      <c r="B42" s="2">
        <v>40573</v>
      </c>
      <c r="C42" t="s">
        <v>15</v>
      </c>
      <c r="D42">
        <v>1</v>
      </c>
      <c r="E42">
        <v>10</v>
      </c>
      <c r="F42" t="b">
        <v>0</v>
      </c>
      <c r="G42">
        <v>0</v>
      </c>
      <c r="H42" t="str">
        <f t="shared" si="2"/>
        <v>Sunday</v>
      </c>
      <c r="I42">
        <v>2</v>
      </c>
      <c r="J42" t="str">
        <f t="shared" si="3"/>
        <v>Mist</v>
      </c>
      <c r="K42">
        <v>0.18</v>
      </c>
      <c r="L42">
        <v>0.2424</v>
      </c>
      <c r="M42">
        <v>0.8</v>
      </c>
      <c r="N42">
        <v>0</v>
      </c>
      <c r="O42">
        <v>7</v>
      </c>
      <c r="P42">
        <v>57</v>
      </c>
      <c r="Q42">
        <v>64</v>
      </c>
    </row>
    <row r="43" spans="1:17" ht="13.2" x14ac:dyDescent="0.25">
      <c r="A43">
        <v>652</v>
      </c>
      <c r="B43" s="2">
        <v>40573</v>
      </c>
      <c r="C43" t="s">
        <v>15</v>
      </c>
      <c r="D43">
        <v>1</v>
      </c>
      <c r="E43">
        <v>11</v>
      </c>
      <c r="F43" t="b">
        <v>0</v>
      </c>
      <c r="G43">
        <v>0</v>
      </c>
      <c r="H43" t="str">
        <f t="shared" si="2"/>
        <v>Sunday</v>
      </c>
      <c r="I43">
        <v>1</v>
      </c>
      <c r="J43" t="str">
        <f t="shared" si="3"/>
        <v>Clear</v>
      </c>
      <c r="K43">
        <v>0.22</v>
      </c>
      <c r="L43">
        <v>0.2727</v>
      </c>
      <c r="M43">
        <v>0.75</v>
      </c>
      <c r="N43">
        <v>0</v>
      </c>
      <c r="O43">
        <v>9</v>
      </c>
      <c r="P43">
        <v>50</v>
      </c>
      <c r="Q43">
        <v>59</v>
      </c>
    </row>
    <row r="44" spans="1:17" ht="13.2" x14ac:dyDescent="0.25">
      <c r="A44">
        <v>653</v>
      </c>
      <c r="B44" s="2">
        <v>40573</v>
      </c>
      <c r="C44" t="s">
        <v>15</v>
      </c>
      <c r="D44">
        <v>1</v>
      </c>
      <c r="E44">
        <v>12</v>
      </c>
      <c r="F44" t="b">
        <v>0</v>
      </c>
      <c r="G44">
        <v>0</v>
      </c>
      <c r="H44" t="str">
        <f t="shared" si="2"/>
        <v>Sunday</v>
      </c>
      <c r="I44">
        <v>1</v>
      </c>
      <c r="J44" t="str">
        <f t="shared" si="3"/>
        <v>Clear</v>
      </c>
      <c r="K44">
        <v>0.3</v>
      </c>
      <c r="L44">
        <v>0.31819999999999998</v>
      </c>
      <c r="M44">
        <v>0.52</v>
      </c>
      <c r="N44">
        <v>0.1045</v>
      </c>
      <c r="O44">
        <v>10</v>
      </c>
      <c r="P44">
        <v>87</v>
      </c>
      <c r="Q44">
        <v>97</v>
      </c>
    </row>
    <row r="45" spans="1:17" ht="13.2" x14ac:dyDescent="0.25">
      <c r="A45">
        <v>654</v>
      </c>
      <c r="B45" s="2">
        <v>40573</v>
      </c>
      <c r="C45" t="s">
        <v>15</v>
      </c>
      <c r="D45">
        <v>1</v>
      </c>
      <c r="E45">
        <v>13</v>
      </c>
      <c r="F45" t="b">
        <v>0</v>
      </c>
      <c r="G45">
        <v>0</v>
      </c>
      <c r="H45" t="str">
        <f t="shared" si="2"/>
        <v>Sunday</v>
      </c>
      <c r="I45">
        <v>1</v>
      </c>
      <c r="J45" t="str">
        <f t="shared" si="3"/>
        <v>Clear</v>
      </c>
      <c r="K45">
        <v>0.28000000000000003</v>
      </c>
      <c r="L45">
        <v>0.28789999999999999</v>
      </c>
      <c r="M45">
        <v>0.61</v>
      </c>
      <c r="N45">
        <v>0.1045</v>
      </c>
      <c r="O45">
        <v>13</v>
      </c>
      <c r="P45">
        <v>71</v>
      </c>
      <c r="Q45">
        <v>84</v>
      </c>
    </row>
    <row r="46" spans="1:17" ht="13.2" x14ac:dyDescent="0.25">
      <c r="A46">
        <v>655</v>
      </c>
      <c r="B46" s="2">
        <v>40573</v>
      </c>
      <c r="C46" t="s">
        <v>15</v>
      </c>
      <c r="D46">
        <v>1</v>
      </c>
      <c r="E46">
        <v>14</v>
      </c>
      <c r="F46" t="b">
        <v>0</v>
      </c>
      <c r="G46">
        <v>0</v>
      </c>
      <c r="H46" t="str">
        <f t="shared" si="2"/>
        <v>Sunday</v>
      </c>
      <c r="I46">
        <v>1</v>
      </c>
      <c r="J46" t="str">
        <f t="shared" si="3"/>
        <v>Clear</v>
      </c>
      <c r="K46">
        <v>0.28000000000000003</v>
      </c>
      <c r="L46">
        <v>0.30299999999999999</v>
      </c>
      <c r="M46">
        <v>0.61</v>
      </c>
      <c r="N46">
        <v>8.9599999999999999E-2</v>
      </c>
      <c r="O46">
        <v>18</v>
      </c>
      <c r="P46">
        <v>104</v>
      </c>
      <c r="Q46">
        <v>122</v>
      </c>
    </row>
    <row r="47" spans="1:17" ht="13.2" x14ac:dyDescent="0.25">
      <c r="A47">
        <v>656</v>
      </c>
      <c r="B47" s="2">
        <v>40573</v>
      </c>
      <c r="C47" t="s">
        <v>15</v>
      </c>
      <c r="D47">
        <v>1</v>
      </c>
      <c r="E47">
        <v>15</v>
      </c>
      <c r="F47" t="b">
        <v>0</v>
      </c>
      <c r="G47">
        <v>0</v>
      </c>
      <c r="H47" t="str">
        <f t="shared" si="2"/>
        <v>Sunday</v>
      </c>
      <c r="I47">
        <v>1</v>
      </c>
      <c r="J47" t="str">
        <f t="shared" si="3"/>
        <v>Clear</v>
      </c>
      <c r="K47">
        <v>0.3</v>
      </c>
      <c r="L47">
        <v>0.33329999999999999</v>
      </c>
      <c r="M47">
        <v>0.56000000000000005</v>
      </c>
      <c r="N47">
        <v>0</v>
      </c>
      <c r="O47">
        <v>14</v>
      </c>
      <c r="P47">
        <v>95</v>
      </c>
      <c r="Q47">
        <v>109</v>
      </c>
    </row>
    <row r="48" spans="1:17" ht="13.2" x14ac:dyDescent="0.25">
      <c r="A48">
        <v>657</v>
      </c>
      <c r="B48" s="2">
        <v>40573</v>
      </c>
      <c r="C48" t="s">
        <v>15</v>
      </c>
      <c r="D48">
        <v>1</v>
      </c>
      <c r="E48">
        <v>16</v>
      </c>
      <c r="F48" t="b">
        <v>0</v>
      </c>
      <c r="G48">
        <v>0</v>
      </c>
      <c r="H48" t="str">
        <f t="shared" si="2"/>
        <v>Sunday</v>
      </c>
      <c r="I48">
        <v>1</v>
      </c>
      <c r="J48" t="str">
        <f t="shared" si="3"/>
        <v>Clear</v>
      </c>
      <c r="K48">
        <v>0.3</v>
      </c>
      <c r="L48">
        <v>0.33329999999999999</v>
      </c>
      <c r="M48">
        <v>0.56000000000000005</v>
      </c>
      <c r="N48">
        <v>0</v>
      </c>
      <c r="O48">
        <v>19</v>
      </c>
      <c r="P48">
        <v>104</v>
      </c>
      <c r="Q48">
        <v>123</v>
      </c>
    </row>
    <row r="49" spans="1:17" ht="13.2" x14ac:dyDescent="0.25">
      <c r="A49">
        <v>658</v>
      </c>
      <c r="B49" s="2">
        <v>40573</v>
      </c>
      <c r="C49" t="s">
        <v>15</v>
      </c>
      <c r="D49">
        <v>1</v>
      </c>
      <c r="E49">
        <v>17</v>
      </c>
      <c r="F49" t="b">
        <v>0</v>
      </c>
      <c r="G49">
        <v>0</v>
      </c>
      <c r="H49" t="str">
        <f t="shared" si="2"/>
        <v>Sunday</v>
      </c>
      <c r="I49">
        <v>1</v>
      </c>
      <c r="J49" t="str">
        <f t="shared" si="3"/>
        <v>Clear</v>
      </c>
      <c r="K49">
        <v>0.3</v>
      </c>
      <c r="L49">
        <v>0.28789999999999999</v>
      </c>
      <c r="M49">
        <v>0.56000000000000005</v>
      </c>
      <c r="N49">
        <v>0.19400000000000001</v>
      </c>
      <c r="O49">
        <v>6</v>
      </c>
      <c r="P49">
        <v>71</v>
      </c>
      <c r="Q49">
        <v>77</v>
      </c>
    </row>
    <row r="50" spans="1:17" ht="13.2" x14ac:dyDescent="0.25">
      <c r="A50">
        <v>659</v>
      </c>
      <c r="B50" s="2">
        <v>40573</v>
      </c>
      <c r="C50" t="s">
        <v>15</v>
      </c>
      <c r="D50">
        <v>1</v>
      </c>
      <c r="E50">
        <v>18</v>
      </c>
      <c r="F50" t="b">
        <v>0</v>
      </c>
      <c r="G50">
        <v>0</v>
      </c>
      <c r="H50" t="str">
        <f t="shared" si="2"/>
        <v>Sunday</v>
      </c>
      <c r="I50">
        <v>1</v>
      </c>
      <c r="J50" t="str">
        <f t="shared" si="3"/>
        <v>Clear</v>
      </c>
      <c r="K50">
        <v>0.26</v>
      </c>
      <c r="L50">
        <v>0.2576</v>
      </c>
      <c r="M50">
        <v>0.65</v>
      </c>
      <c r="N50">
        <v>0.16420000000000001</v>
      </c>
      <c r="O50">
        <v>8</v>
      </c>
      <c r="P50">
        <v>57</v>
      </c>
      <c r="Q50">
        <v>65</v>
      </c>
    </row>
    <row r="51" spans="1:17" ht="13.2" x14ac:dyDescent="0.25">
      <c r="A51">
        <v>660</v>
      </c>
      <c r="B51" s="2">
        <v>40573</v>
      </c>
      <c r="C51" t="s">
        <v>15</v>
      </c>
      <c r="D51">
        <v>1</v>
      </c>
      <c r="E51">
        <v>19</v>
      </c>
      <c r="F51" t="b">
        <v>0</v>
      </c>
      <c r="G51">
        <v>0</v>
      </c>
      <c r="H51" t="str">
        <f t="shared" si="2"/>
        <v>Sunday</v>
      </c>
      <c r="I51">
        <v>1</v>
      </c>
      <c r="J51" t="str">
        <f t="shared" si="3"/>
        <v>Clear</v>
      </c>
      <c r="K51">
        <v>0.26</v>
      </c>
      <c r="L51">
        <v>0.2576</v>
      </c>
      <c r="M51">
        <v>0.65</v>
      </c>
      <c r="N51">
        <v>0.19400000000000001</v>
      </c>
      <c r="O51">
        <v>9</v>
      </c>
      <c r="P51">
        <v>46</v>
      </c>
      <c r="Q51">
        <v>55</v>
      </c>
    </row>
    <row r="52" spans="1:17" ht="13.2" x14ac:dyDescent="0.25">
      <c r="A52">
        <v>661</v>
      </c>
      <c r="B52" s="2">
        <v>40573</v>
      </c>
      <c r="C52" t="s">
        <v>15</v>
      </c>
      <c r="D52">
        <v>1</v>
      </c>
      <c r="E52">
        <v>20</v>
      </c>
      <c r="F52" t="b">
        <v>0</v>
      </c>
      <c r="G52">
        <v>0</v>
      </c>
      <c r="H52" t="str">
        <f t="shared" si="2"/>
        <v>Sunday</v>
      </c>
      <c r="I52">
        <v>2</v>
      </c>
      <c r="J52" t="str">
        <f t="shared" si="3"/>
        <v>Mist</v>
      </c>
      <c r="K52">
        <v>0.26</v>
      </c>
      <c r="L52">
        <v>0.2727</v>
      </c>
      <c r="M52">
        <v>0.65</v>
      </c>
      <c r="N52">
        <v>0.1045</v>
      </c>
      <c r="O52">
        <v>3</v>
      </c>
      <c r="P52">
        <v>30</v>
      </c>
      <c r="Q52">
        <v>33</v>
      </c>
    </row>
    <row r="53" spans="1:17" ht="13.2" x14ac:dyDescent="0.25">
      <c r="A53">
        <v>662</v>
      </c>
      <c r="B53" s="2">
        <v>40573</v>
      </c>
      <c r="C53" t="s">
        <v>15</v>
      </c>
      <c r="D53">
        <v>1</v>
      </c>
      <c r="E53">
        <v>21</v>
      </c>
      <c r="F53" t="b">
        <v>0</v>
      </c>
      <c r="G53">
        <v>0</v>
      </c>
      <c r="H53" t="str">
        <f t="shared" si="2"/>
        <v>Sunday</v>
      </c>
      <c r="I53">
        <v>2</v>
      </c>
      <c r="J53" t="str">
        <f t="shared" si="3"/>
        <v>Mist</v>
      </c>
      <c r="K53">
        <v>0.24</v>
      </c>
      <c r="L53">
        <v>0.2424</v>
      </c>
      <c r="M53">
        <v>0.7</v>
      </c>
      <c r="N53">
        <v>0.16420000000000001</v>
      </c>
      <c r="O53">
        <v>3</v>
      </c>
      <c r="P53">
        <v>25</v>
      </c>
      <c r="Q53">
        <v>28</v>
      </c>
    </row>
    <row r="54" spans="1:17" ht="13.2" x14ac:dyDescent="0.25">
      <c r="A54">
        <v>663</v>
      </c>
      <c r="B54" s="2">
        <v>40573</v>
      </c>
      <c r="C54" t="s">
        <v>15</v>
      </c>
      <c r="D54">
        <v>1</v>
      </c>
      <c r="E54">
        <v>22</v>
      </c>
      <c r="F54" t="b">
        <v>0</v>
      </c>
      <c r="G54">
        <v>0</v>
      </c>
      <c r="H54" t="str">
        <f t="shared" si="2"/>
        <v>Sunday</v>
      </c>
      <c r="I54">
        <v>2</v>
      </c>
      <c r="J54" t="str">
        <f t="shared" si="3"/>
        <v>Mist</v>
      </c>
      <c r="K54">
        <v>0.24</v>
      </c>
      <c r="L54">
        <v>0.2273</v>
      </c>
      <c r="M54">
        <v>0.7</v>
      </c>
      <c r="N54">
        <v>0.19400000000000001</v>
      </c>
      <c r="O54">
        <v>2</v>
      </c>
      <c r="P54">
        <v>19</v>
      </c>
      <c r="Q54">
        <v>21</v>
      </c>
    </row>
    <row r="55" spans="1:17" ht="13.2" x14ac:dyDescent="0.25">
      <c r="A55">
        <v>664</v>
      </c>
      <c r="B55" s="2">
        <v>40573</v>
      </c>
      <c r="C55" t="s">
        <v>15</v>
      </c>
      <c r="D55">
        <v>1</v>
      </c>
      <c r="E55">
        <v>23</v>
      </c>
      <c r="F55" t="b">
        <v>0</v>
      </c>
      <c r="G55">
        <v>0</v>
      </c>
      <c r="H55" t="str">
        <f t="shared" si="2"/>
        <v>Sunday</v>
      </c>
      <c r="I55">
        <v>2</v>
      </c>
      <c r="J55" t="str">
        <f t="shared" si="3"/>
        <v>Mist</v>
      </c>
      <c r="K55">
        <v>0.24</v>
      </c>
      <c r="L55">
        <v>0.21210000000000001</v>
      </c>
      <c r="M55">
        <v>0.65</v>
      </c>
      <c r="N55">
        <v>0.28360000000000002</v>
      </c>
      <c r="O55">
        <v>5</v>
      </c>
      <c r="P55">
        <v>16</v>
      </c>
      <c r="Q55">
        <v>21</v>
      </c>
    </row>
    <row r="56" spans="1:17" ht="13.2" x14ac:dyDescent="0.25">
      <c r="A56">
        <v>665</v>
      </c>
      <c r="B56" s="2">
        <v>40574</v>
      </c>
      <c r="C56" t="s">
        <v>15</v>
      </c>
      <c r="D56">
        <v>1</v>
      </c>
      <c r="E56">
        <v>0</v>
      </c>
      <c r="F56" t="b">
        <v>0</v>
      </c>
      <c r="G56">
        <v>1</v>
      </c>
      <c r="H56" t="str">
        <f t="shared" si="2"/>
        <v>Monday</v>
      </c>
      <c r="I56">
        <v>2</v>
      </c>
      <c r="J56" t="str">
        <f t="shared" si="3"/>
        <v>Mist</v>
      </c>
      <c r="K56">
        <v>0.24</v>
      </c>
      <c r="L56">
        <v>0.2273</v>
      </c>
      <c r="M56">
        <v>0.65</v>
      </c>
      <c r="N56">
        <v>0.22389999999999999</v>
      </c>
      <c r="O56">
        <v>1</v>
      </c>
      <c r="P56">
        <v>6</v>
      </c>
      <c r="Q56">
        <v>7</v>
      </c>
    </row>
    <row r="57" spans="1:17" ht="13.2" x14ac:dyDescent="0.25">
      <c r="A57">
        <v>666</v>
      </c>
      <c r="B57" s="2">
        <v>40574</v>
      </c>
      <c r="C57" t="s">
        <v>15</v>
      </c>
      <c r="D57">
        <v>1</v>
      </c>
      <c r="E57">
        <v>1</v>
      </c>
      <c r="F57" t="b">
        <v>0</v>
      </c>
      <c r="G57">
        <v>1</v>
      </c>
      <c r="H57" t="str">
        <f t="shared" si="2"/>
        <v>Monday</v>
      </c>
      <c r="I57">
        <v>1</v>
      </c>
      <c r="J57" t="str">
        <f t="shared" si="3"/>
        <v>Clear</v>
      </c>
      <c r="K57">
        <v>0.22</v>
      </c>
      <c r="L57">
        <v>0.21210000000000001</v>
      </c>
      <c r="M57">
        <v>0.64</v>
      </c>
      <c r="N57">
        <v>0.25369999999999998</v>
      </c>
      <c r="O57">
        <v>2</v>
      </c>
      <c r="P57">
        <v>5</v>
      </c>
      <c r="Q57">
        <v>7</v>
      </c>
    </row>
    <row r="58" spans="1:17" ht="13.2" x14ac:dyDescent="0.25">
      <c r="A58">
        <v>667</v>
      </c>
      <c r="B58" s="2">
        <v>40574</v>
      </c>
      <c r="C58" t="s">
        <v>15</v>
      </c>
      <c r="D58">
        <v>1</v>
      </c>
      <c r="E58">
        <v>2</v>
      </c>
      <c r="F58" t="b">
        <v>0</v>
      </c>
      <c r="G58">
        <v>1</v>
      </c>
      <c r="H58" t="str">
        <f t="shared" si="2"/>
        <v>Monday</v>
      </c>
      <c r="I58">
        <v>1</v>
      </c>
      <c r="J58" t="str">
        <f t="shared" si="3"/>
        <v>Clear</v>
      </c>
      <c r="K58">
        <v>0.22</v>
      </c>
      <c r="L58">
        <v>0.2273</v>
      </c>
      <c r="M58">
        <v>0.64</v>
      </c>
      <c r="N58">
        <v>0.19400000000000001</v>
      </c>
      <c r="O58">
        <v>0</v>
      </c>
      <c r="P58">
        <v>1</v>
      </c>
      <c r="Q58">
        <v>1</v>
      </c>
    </row>
    <row r="59" spans="1:17" ht="13.2" x14ac:dyDescent="0.25">
      <c r="A59">
        <v>668</v>
      </c>
      <c r="B59" s="2">
        <v>40574</v>
      </c>
      <c r="C59" t="s">
        <v>15</v>
      </c>
      <c r="D59">
        <v>1</v>
      </c>
      <c r="E59">
        <v>3</v>
      </c>
      <c r="F59" t="b">
        <v>0</v>
      </c>
      <c r="G59">
        <v>1</v>
      </c>
      <c r="H59" t="str">
        <f t="shared" si="2"/>
        <v>Monday</v>
      </c>
      <c r="I59">
        <v>1</v>
      </c>
      <c r="J59" t="str">
        <f t="shared" si="3"/>
        <v>Clear</v>
      </c>
      <c r="K59">
        <v>0.22</v>
      </c>
      <c r="L59">
        <v>0.2273</v>
      </c>
      <c r="M59">
        <v>0.64</v>
      </c>
      <c r="N59">
        <v>0.19400000000000001</v>
      </c>
      <c r="O59">
        <v>0</v>
      </c>
      <c r="P59">
        <v>2</v>
      </c>
      <c r="Q59">
        <v>2</v>
      </c>
    </row>
    <row r="60" spans="1:17" ht="13.2" x14ac:dyDescent="0.25">
      <c r="A60">
        <v>669</v>
      </c>
      <c r="B60" s="2">
        <v>40574</v>
      </c>
      <c r="C60" t="s">
        <v>15</v>
      </c>
      <c r="D60">
        <v>1</v>
      </c>
      <c r="E60">
        <v>4</v>
      </c>
      <c r="F60" t="b">
        <v>0</v>
      </c>
      <c r="G60">
        <v>1</v>
      </c>
      <c r="H60" t="str">
        <f t="shared" si="2"/>
        <v>Monday</v>
      </c>
      <c r="I60">
        <v>1</v>
      </c>
      <c r="J60" t="str">
        <f t="shared" si="3"/>
        <v>Clear</v>
      </c>
      <c r="K60">
        <v>0.2</v>
      </c>
      <c r="L60">
        <v>0.19700000000000001</v>
      </c>
      <c r="M60">
        <v>0.59</v>
      </c>
      <c r="N60">
        <v>0.22389999999999999</v>
      </c>
      <c r="O60">
        <v>0</v>
      </c>
      <c r="P60">
        <v>2</v>
      </c>
      <c r="Q60">
        <v>2</v>
      </c>
    </row>
    <row r="61" spans="1:17" ht="13.2" x14ac:dyDescent="0.25">
      <c r="A61">
        <v>670</v>
      </c>
      <c r="B61" s="2">
        <v>40574</v>
      </c>
      <c r="C61" t="s">
        <v>15</v>
      </c>
      <c r="D61">
        <v>1</v>
      </c>
      <c r="E61">
        <v>5</v>
      </c>
      <c r="F61" t="b">
        <v>0</v>
      </c>
      <c r="G61">
        <v>1</v>
      </c>
      <c r="H61" t="str">
        <f t="shared" si="2"/>
        <v>Monday</v>
      </c>
      <c r="I61">
        <v>1</v>
      </c>
      <c r="J61" t="str">
        <f t="shared" si="3"/>
        <v>Clear</v>
      </c>
      <c r="K61">
        <v>0.18</v>
      </c>
      <c r="L61">
        <v>0.16669999999999999</v>
      </c>
      <c r="M61">
        <v>0.64</v>
      </c>
      <c r="N61">
        <v>0.28360000000000002</v>
      </c>
      <c r="O61">
        <v>0</v>
      </c>
      <c r="P61">
        <v>8</v>
      </c>
      <c r="Q61">
        <v>8</v>
      </c>
    </row>
    <row r="62" spans="1:17" ht="13.2" x14ac:dyDescent="0.25">
      <c r="A62">
        <v>671</v>
      </c>
      <c r="B62" s="2">
        <v>40574</v>
      </c>
      <c r="C62" t="s">
        <v>15</v>
      </c>
      <c r="D62">
        <v>1</v>
      </c>
      <c r="E62">
        <v>6</v>
      </c>
      <c r="F62" t="b">
        <v>0</v>
      </c>
      <c r="G62">
        <v>1</v>
      </c>
      <c r="H62" t="str">
        <f t="shared" si="2"/>
        <v>Monday</v>
      </c>
      <c r="I62">
        <v>1</v>
      </c>
      <c r="J62" t="str">
        <f t="shared" si="3"/>
        <v>Clear</v>
      </c>
      <c r="K62">
        <v>0.16</v>
      </c>
      <c r="L62">
        <v>0.13639999999999999</v>
      </c>
      <c r="M62">
        <v>0.69</v>
      </c>
      <c r="N62">
        <v>0.32840000000000003</v>
      </c>
      <c r="O62">
        <v>0</v>
      </c>
      <c r="P62">
        <v>37</v>
      </c>
      <c r="Q62">
        <v>37</v>
      </c>
    </row>
    <row r="63" spans="1:17" ht="13.2" x14ac:dyDescent="0.25">
      <c r="A63">
        <v>672</v>
      </c>
      <c r="B63" s="2">
        <v>40574</v>
      </c>
      <c r="C63" t="s">
        <v>15</v>
      </c>
      <c r="D63">
        <v>1</v>
      </c>
      <c r="E63">
        <v>7</v>
      </c>
      <c r="F63" t="b">
        <v>0</v>
      </c>
      <c r="G63">
        <v>1</v>
      </c>
      <c r="H63" t="str">
        <f t="shared" si="2"/>
        <v>Monday</v>
      </c>
      <c r="I63">
        <v>2</v>
      </c>
      <c r="J63" t="str">
        <f t="shared" si="3"/>
        <v>Mist</v>
      </c>
      <c r="K63">
        <v>0.16</v>
      </c>
      <c r="L63">
        <v>0.13639999999999999</v>
      </c>
      <c r="M63">
        <v>0.64</v>
      </c>
      <c r="N63">
        <v>0.28360000000000002</v>
      </c>
      <c r="O63">
        <v>1</v>
      </c>
      <c r="P63">
        <v>71</v>
      </c>
      <c r="Q63">
        <v>72</v>
      </c>
    </row>
    <row r="64" spans="1:17" ht="13.2" x14ac:dyDescent="0.25">
      <c r="A64">
        <v>673</v>
      </c>
      <c r="B64" s="2">
        <v>40574</v>
      </c>
      <c r="C64" t="s">
        <v>15</v>
      </c>
      <c r="D64">
        <v>1</v>
      </c>
      <c r="E64">
        <v>8</v>
      </c>
      <c r="F64" t="b">
        <v>0</v>
      </c>
      <c r="G64">
        <v>1</v>
      </c>
      <c r="H64" t="str">
        <f t="shared" si="2"/>
        <v>Monday</v>
      </c>
      <c r="I64">
        <v>2</v>
      </c>
      <c r="J64" t="str">
        <f t="shared" si="3"/>
        <v>Mist</v>
      </c>
      <c r="K64">
        <v>0.16</v>
      </c>
      <c r="L64">
        <v>0.13639999999999999</v>
      </c>
      <c r="M64">
        <v>0.59</v>
      </c>
      <c r="N64">
        <v>0.28360000000000002</v>
      </c>
      <c r="O64">
        <v>3</v>
      </c>
      <c r="P64">
        <v>182</v>
      </c>
      <c r="Q64">
        <v>185</v>
      </c>
    </row>
    <row r="65" spans="1:17" ht="13.2" x14ac:dyDescent="0.25">
      <c r="A65">
        <v>674</v>
      </c>
      <c r="B65" s="2">
        <v>40574</v>
      </c>
      <c r="C65" t="s">
        <v>15</v>
      </c>
      <c r="D65">
        <v>1</v>
      </c>
      <c r="E65">
        <v>9</v>
      </c>
      <c r="F65" t="b">
        <v>0</v>
      </c>
      <c r="G65">
        <v>1</v>
      </c>
      <c r="H65" t="str">
        <f t="shared" si="2"/>
        <v>Monday</v>
      </c>
      <c r="I65">
        <v>2</v>
      </c>
      <c r="J65" t="str">
        <f t="shared" si="3"/>
        <v>Mist</v>
      </c>
      <c r="K65">
        <v>0.16</v>
      </c>
      <c r="L65">
        <v>0.13639999999999999</v>
      </c>
      <c r="M65">
        <v>0.59</v>
      </c>
      <c r="N65">
        <v>0.29849999999999999</v>
      </c>
      <c r="O65">
        <v>0</v>
      </c>
      <c r="P65">
        <v>112</v>
      </c>
      <c r="Q65">
        <v>112</v>
      </c>
    </row>
    <row r="66" spans="1:17" ht="13.2" x14ac:dyDescent="0.25">
      <c r="A66">
        <v>675</v>
      </c>
      <c r="B66" s="2">
        <v>40574</v>
      </c>
      <c r="C66" t="s">
        <v>15</v>
      </c>
      <c r="D66">
        <v>1</v>
      </c>
      <c r="E66">
        <v>10</v>
      </c>
      <c r="F66" t="b">
        <v>0</v>
      </c>
      <c r="G66">
        <v>1</v>
      </c>
      <c r="H66" t="str">
        <f t="shared" si="2"/>
        <v>Monday</v>
      </c>
      <c r="I66">
        <v>2</v>
      </c>
      <c r="J66" t="str">
        <f t="shared" si="3"/>
        <v>Mist</v>
      </c>
      <c r="K66">
        <v>0.16</v>
      </c>
      <c r="L66">
        <v>0.1515</v>
      </c>
      <c r="M66">
        <v>0.59</v>
      </c>
      <c r="N66">
        <v>0.19400000000000001</v>
      </c>
      <c r="O66">
        <v>1</v>
      </c>
      <c r="P66">
        <v>68</v>
      </c>
      <c r="Q66">
        <v>69</v>
      </c>
    </row>
    <row r="67" spans="1:17" ht="13.2" x14ac:dyDescent="0.25">
      <c r="A67">
        <v>676</v>
      </c>
      <c r="B67" s="2">
        <v>40574</v>
      </c>
      <c r="C67" t="s">
        <v>15</v>
      </c>
      <c r="D67">
        <v>1</v>
      </c>
      <c r="E67">
        <v>11</v>
      </c>
      <c r="F67" t="b">
        <v>0</v>
      </c>
      <c r="G67">
        <v>1</v>
      </c>
      <c r="H67" t="str">
        <f t="shared" si="2"/>
        <v>Monday</v>
      </c>
      <c r="I67">
        <v>2</v>
      </c>
      <c r="J67" t="str">
        <f t="shared" si="3"/>
        <v>Mist</v>
      </c>
      <c r="K67">
        <v>0.16</v>
      </c>
      <c r="L67">
        <v>0.1515</v>
      </c>
      <c r="M67">
        <v>0.59</v>
      </c>
      <c r="N67">
        <v>0.19400000000000001</v>
      </c>
      <c r="O67">
        <v>2</v>
      </c>
      <c r="P67">
        <v>46</v>
      </c>
      <c r="Q67">
        <v>48</v>
      </c>
    </row>
    <row r="68" spans="1:17" ht="13.2" x14ac:dyDescent="0.25">
      <c r="A68">
        <v>677</v>
      </c>
      <c r="B68" s="2">
        <v>40574</v>
      </c>
      <c r="C68" t="s">
        <v>15</v>
      </c>
      <c r="D68">
        <v>1</v>
      </c>
      <c r="E68">
        <v>12</v>
      </c>
      <c r="F68" t="b">
        <v>0</v>
      </c>
      <c r="G68">
        <v>1</v>
      </c>
      <c r="H68" t="str">
        <f t="shared" si="2"/>
        <v>Monday</v>
      </c>
      <c r="I68">
        <v>2</v>
      </c>
      <c r="J68" t="str">
        <f t="shared" si="3"/>
        <v>Mist</v>
      </c>
      <c r="K68">
        <v>0.18</v>
      </c>
      <c r="L68">
        <v>0.21210000000000001</v>
      </c>
      <c r="M68">
        <v>0.55000000000000004</v>
      </c>
      <c r="N68">
        <v>0.1045</v>
      </c>
      <c r="O68">
        <v>6</v>
      </c>
      <c r="P68">
        <v>62</v>
      </c>
      <c r="Q68">
        <v>68</v>
      </c>
    </row>
    <row r="69" spans="1:17" ht="13.2" x14ac:dyDescent="0.25">
      <c r="A69">
        <v>678</v>
      </c>
      <c r="B69" s="2">
        <v>40574</v>
      </c>
      <c r="C69" t="s">
        <v>15</v>
      </c>
      <c r="D69">
        <v>1</v>
      </c>
      <c r="E69">
        <v>13</v>
      </c>
      <c r="F69" t="b">
        <v>0</v>
      </c>
      <c r="G69">
        <v>1</v>
      </c>
      <c r="H69" t="str">
        <f t="shared" si="2"/>
        <v>Monday</v>
      </c>
      <c r="I69">
        <v>2</v>
      </c>
      <c r="J69" t="str">
        <f t="shared" si="3"/>
        <v>Mist</v>
      </c>
      <c r="K69">
        <v>0.16</v>
      </c>
      <c r="L69">
        <v>0.2273</v>
      </c>
      <c r="M69">
        <v>0.59</v>
      </c>
      <c r="N69">
        <v>0</v>
      </c>
      <c r="O69">
        <v>2</v>
      </c>
      <c r="P69">
        <v>52</v>
      </c>
      <c r="Q69">
        <v>54</v>
      </c>
    </row>
    <row r="70" spans="1:17" ht="13.2" x14ac:dyDescent="0.25">
      <c r="A70">
        <v>679</v>
      </c>
      <c r="B70" s="2">
        <v>40574</v>
      </c>
      <c r="C70" t="s">
        <v>15</v>
      </c>
      <c r="D70">
        <v>1</v>
      </c>
      <c r="E70">
        <v>14</v>
      </c>
      <c r="F70" t="b">
        <v>0</v>
      </c>
      <c r="G70">
        <v>1</v>
      </c>
      <c r="H70" t="str">
        <f t="shared" si="2"/>
        <v>Monday</v>
      </c>
      <c r="I70">
        <v>2</v>
      </c>
      <c r="J70" t="str">
        <f t="shared" si="3"/>
        <v>Mist</v>
      </c>
      <c r="K70">
        <v>0.18</v>
      </c>
      <c r="L70">
        <v>0.19700000000000001</v>
      </c>
      <c r="M70">
        <v>0.55000000000000004</v>
      </c>
      <c r="N70">
        <v>0.1343</v>
      </c>
      <c r="O70">
        <v>1</v>
      </c>
      <c r="P70">
        <v>85</v>
      </c>
      <c r="Q70">
        <v>86</v>
      </c>
    </row>
    <row r="71" spans="1:17" ht="13.2" x14ac:dyDescent="0.25">
      <c r="A71">
        <v>680</v>
      </c>
      <c r="B71" s="2">
        <v>40574</v>
      </c>
      <c r="C71" t="s">
        <v>15</v>
      </c>
      <c r="D71">
        <v>1</v>
      </c>
      <c r="E71">
        <v>15</v>
      </c>
      <c r="F71" t="b">
        <v>0</v>
      </c>
      <c r="G71">
        <v>1</v>
      </c>
      <c r="H71" t="str">
        <f t="shared" si="2"/>
        <v>Monday</v>
      </c>
      <c r="I71">
        <v>2</v>
      </c>
      <c r="J71" t="str">
        <f t="shared" si="3"/>
        <v>Mist</v>
      </c>
      <c r="K71">
        <v>0.16</v>
      </c>
      <c r="L71">
        <v>0.18179999999999999</v>
      </c>
      <c r="M71">
        <v>0.59</v>
      </c>
      <c r="N71">
        <v>0.1343</v>
      </c>
      <c r="O71">
        <v>3</v>
      </c>
      <c r="P71">
        <v>41</v>
      </c>
      <c r="Q71">
        <v>44</v>
      </c>
    </row>
    <row r="72" spans="1:17" ht="13.2" x14ac:dyDescent="0.25">
      <c r="A72">
        <v>681</v>
      </c>
      <c r="B72" s="2">
        <v>40574</v>
      </c>
      <c r="C72" t="s">
        <v>15</v>
      </c>
      <c r="D72">
        <v>1</v>
      </c>
      <c r="E72">
        <v>16</v>
      </c>
      <c r="F72" t="b">
        <v>0</v>
      </c>
      <c r="G72">
        <v>1</v>
      </c>
      <c r="H72" t="str">
        <f t="shared" si="2"/>
        <v>Monday</v>
      </c>
      <c r="I72">
        <v>2</v>
      </c>
      <c r="J72" t="str">
        <f t="shared" si="3"/>
        <v>Mist</v>
      </c>
      <c r="K72">
        <v>0.16</v>
      </c>
      <c r="L72">
        <v>0.18179999999999999</v>
      </c>
      <c r="M72">
        <v>0.56000000000000005</v>
      </c>
      <c r="N72">
        <v>0.19400000000000001</v>
      </c>
      <c r="O72">
        <v>3</v>
      </c>
      <c r="P72">
        <v>83</v>
      </c>
      <c r="Q72">
        <v>86</v>
      </c>
    </row>
    <row r="73" spans="1:17" ht="13.2" x14ac:dyDescent="0.25">
      <c r="A73">
        <v>682</v>
      </c>
      <c r="B73" s="2">
        <v>40574</v>
      </c>
      <c r="C73" t="s">
        <v>15</v>
      </c>
      <c r="D73">
        <v>1</v>
      </c>
      <c r="E73">
        <v>17</v>
      </c>
      <c r="F73" t="b">
        <v>0</v>
      </c>
      <c r="G73">
        <v>1</v>
      </c>
      <c r="H73" t="str">
        <f t="shared" si="2"/>
        <v>Monday</v>
      </c>
      <c r="I73">
        <v>2</v>
      </c>
      <c r="J73" t="str">
        <f t="shared" si="3"/>
        <v>Mist</v>
      </c>
      <c r="K73">
        <v>0.16</v>
      </c>
      <c r="L73">
        <v>0.1515</v>
      </c>
      <c r="M73">
        <v>0.59</v>
      </c>
      <c r="N73">
        <v>0.19400000000000001</v>
      </c>
      <c r="O73">
        <v>6</v>
      </c>
      <c r="P73">
        <v>155</v>
      </c>
      <c r="Q73">
        <v>161</v>
      </c>
    </row>
    <row r="74" spans="1:17" ht="13.2" x14ac:dyDescent="0.25">
      <c r="A74">
        <v>683</v>
      </c>
      <c r="B74" s="2">
        <v>40574</v>
      </c>
      <c r="C74" t="s">
        <v>15</v>
      </c>
      <c r="D74">
        <v>1</v>
      </c>
      <c r="E74">
        <v>18</v>
      </c>
      <c r="F74" t="b">
        <v>0</v>
      </c>
      <c r="G74">
        <v>1</v>
      </c>
      <c r="H74" t="str">
        <f t="shared" si="2"/>
        <v>Monday</v>
      </c>
      <c r="I74">
        <v>2</v>
      </c>
      <c r="J74" t="str">
        <f t="shared" si="3"/>
        <v>Mist</v>
      </c>
      <c r="K74">
        <v>0.16</v>
      </c>
      <c r="L74">
        <v>0.1515</v>
      </c>
      <c r="M74">
        <v>0.55000000000000004</v>
      </c>
      <c r="N74">
        <v>0.22389999999999999</v>
      </c>
      <c r="O74">
        <v>3</v>
      </c>
      <c r="P74">
        <v>153</v>
      </c>
      <c r="Q74">
        <v>156</v>
      </c>
    </row>
    <row r="75" spans="1:17" ht="13.2" x14ac:dyDescent="0.25">
      <c r="A75">
        <v>684</v>
      </c>
      <c r="B75" s="2">
        <v>40574</v>
      </c>
      <c r="C75" t="s">
        <v>15</v>
      </c>
      <c r="D75">
        <v>1</v>
      </c>
      <c r="E75">
        <v>19</v>
      </c>
      <c r="F75" t="b">
        <v>0</v>
      </c>
      <c r="G75">
        <v>1</v>
      </c>
      <c r="H75" t="str">
        <f t="shared" si="2"/>
        <v>Monday</v>
      </c>
      <c r="I75">
        <v>1</v>
      </c>
      <c r="J75" t="str">
        <f t="shared" si="3"/>
        <v>Clear</v>
      </c>
      <c r="K75">
        <v>0.3</v>
      </c>
      <c r="L75">
        <v>0.31819999999999998</v>
      </c>
      <c r="M75">
        <v>0.61</v>
      </c>
      <c r="N75">
        <v>0.1045</v>
      </c>
      <c r="O75">
        <v>3</v>
      </c>
      <c r="P75">
        <v>108</v>
      </c>
      <c r="Q75">
        <v>111</v>
      </c>
    </row>
    <row r="76" spans="1:17" ht="13.2" x14ac:dyDescent="0.25">
      <c r="A76">
        <v>685</v>
      </c>
      <c r="B76" s="2">
        <v>40574</v>
      </c>
      <c r="C76" t="s">
        <v>15</v>
      </c>
      <c r="D76">
        <v>1</v>
      </c>
      <c r="E76">
        <v>20</v>
      </c>
      <c r="F76" t="b">
        <v>0</v>
      </c>
      <c r="G76">
        <v>1</v>
      </c>
      <c r="H76" t="str">
        <f t="shared" ref="H76:H139" si="4">IF(G76=0,"Sunday",IF(G76=1,"Monday",IF(G76=2,"Tuesday",IF(G76=3,"Wednesday",IF(G76=4,"Thursday",IF(G76=5,"Friday",IF(G76=6,"Saturday"," ")))))))</f>
        <v>Monday</v>
      </c>
      <c r="I76">
        <v>3</v>
      </c>
      <c r="J76" t="str">
        <f t="shared" ref="J76:J139" si="5">IF(I76=1,"Clear",IF(I76=2,"Mist",IF(I76=3,"Light Snow/Rain",IF(I76=4,"Heavy Rain/Ice"," "))))</f>
        <v>Light Snow/Rain</v>
      </c>
      <c r="K76">
        <v>0.16</v>
      </c>
      <c r="L76">
        <v>0.16669999999999999</v>
      </c>
      <c r="M76">
        <v>0.59</v>
      </c>
      <c r="N76">
        <v>0.16420000000000001</v>
      </c>
      <c r="O76">
        <v>0</v>
      </c>
      <c r="P76">
        <v>78</v>
      </c>
      <c r="Q76">
        <v>78</v>
      </c>
    </row>
    <row r="77" spans="1:17" ht="13.2" x14ac:dyDescent="0.25">
      <c r="A77">
        <v>686</v>
      </c>
      <c r="B77" s="2">
        <v>40574</v>
      </c>
      <c r="C77" t="s">
        <v>15</v>
      </c>
      <c r="D77">
        <v>1</v>
      </c>
      <c r="E77">
        <v>21</v>
      </c>
      <c r="F77" t="b">
        <v>0</v>
      </c>
      <c r="G77">
        <v>1</v>
      </c>
      <c r="H77" t="str">
        <f t="shared" si="4"/>
        <v>Monday</v>
      </c>
      <c r="I77">
        <v>3</v>
      </c>
      <c r="J77" t="str">
        <f t="shared" si="5"/>
        <v>Light Snow/Rain</v>
      </c>
      <c r="K77">
        <v>0.16</v>
      </c>
      <c r="L77">
        <v>0.19700000000000001</v>
      </c>
      <c r="M77">
        <v>0.59</v>
      </c>
      <c r="N77">
        <v>8.9599999999999999E-2</v>
      </c>
      <c r="O77">
        <v>3</v>
      </c>
      <c r="P77">
        <v>53</v>
      </c>
      <c r="Q77">
        <v>56</v>
      </c>
    </row>
    <row r="78" spans="1:17" ht="13.2" x14ac:dyDescent="0.25">
      <c r="A78">
        <v>687</v>
      </c>
      <c r="B78" s="2">
        <v>40574</v>
      </c>
      <c r="C78" t="s">
        <v>15</v>
      </c>
      <c r="D78">
        <v>1</v>
      </c>
      <c r="E78">
        <v>22</v>
      </c>
      <c r="F78" t="b">
        <v>0</v>
      </c>
      <c r="G78">
        <v>1</v>
      </c>
      <c r="H78" t="str">
        <f t="shared" si="4"/>
        <v>Monday</v>
      </c>
      <c r="I78">
        <v>2</v>
      </c>
      <c r="J78" t="str">
        <f t="shared" si="5"/>
        <v>Mist</v>
      </c>
      <c r="K78">
        <v>0.16</v>
      </c>
      <c r="L78">
        <v>0.18179999999999999</v>
      </c>
      <c r="M78">
        <v>0.59</v>
      </c>
      <c r="N78">
        <v>0.1045</v>
      </c>
      <c r="O78">
        <v>0</v>
      </c>
      <c r="P78">
        <v>34</v>
      </c>
      <c r="Q78">
        <v>34</v>
      </c>
    </row>
    <row r="79" spans="1:17" ht="13.2" x14ac:dyDescent="0.25">
      <c r="A79">
        <v>688</v>
      </c>
      <c r="B79" s="2">
        <v>40574</v>
      </c>
      <c r="C79" t="s">
        <v>15</v>
      </c>
      <c r="D79">
        <v>1</v>
      </c>
      <c r="E79">
        <v>23</v>
      </c>
      <c r="F79" t="b">
        <v>0</v>
      </c>
      <c r="G79">
        <v>1</v>
      </c>
      <c r="H79" t="str">
        <f t="shared" si="4"/>
        <v>Monday</v>
      </c>
      <c r="I79">
        <v>2</v>
      </c>
      <c r="J79" t="str">
        <f t="shared" si="5"/>
        <v>Mist</v>
      </c>
      <c r="K79">
        <v>0.16</v>
      </c>
      <c r="L79">
        <v>0.19700000000000001</v>
      </c>
      <c r="M79">
        <v>0.64</v>
      </c>
      <c r="N79">
        <v>8.9599999999999999E-2</v>
      </c>
      <c r="O79">
        <v>2</v>
      </c>
      <c r="P79">
        <v>15</v>
      </c>
      <c r="Q79">
        <v>17</v>
      </c>
    </row>
    <row r="80" spans="1:17" ht="13.2" x14ac:dyDescent="0.25">
      <c r="A80">
        <v>689</v>
      </c>
      <c r="B80" s="2">
        <v>40575</v>
      </c>
      <c r="C80" t="s">
        <v>15</v>
      </c>
      <c r="D80">
        <v>2</v>
      </c>
      <c r="E80">
        <v>0</v>
      </c>
      <c r="F80" t="b">
        <v>0</v>
      </c>
      <c r="G80">
        <v>2</v>
      </c>
      <c r="H80" t="str">
        <f t="shared" si="4"/>
        <v>Tuesday</v>
      </c>
      <c r="I80">
        <v>2</v>
      </c>
      <c r="J80" t="str">
        <f t="shared" si="5"/>
        <v>Mist</v>
      </c>
      <c r="K80">
        <v>0.16</v>
      </c>
      <c r="L80">
        <v>0.18179999999999999</v>
      </c>
      <c r="M80">
        <v>0.64</v>
      </c>
      <c r="N80">
        <v>0.1045</v>
      </c>
      <c r="O80">
        <v>2</v>
      </c>
      <c r="P80">
        <v>6</v>
      </c>
      <c r="Q80">
        <v>8</v>
      </c>
    </row>
    <row r="81" spans="1:17" ht="13.2" x14ac:dyDescent="0.25">
      <c r="A81">
        <v>690</v>
      </c>
      <c r="B81" s="2">
        <v>40575</v>
      </c>
      <c r="C81" t="s">
        <v>15</v>
      </c>
      <c r="D81">
        <v>2</v>
      </c>
      <c r="E81">
        <v>1</v>
      </c>
      <c r="F81" t="b">
        <v>0</v>
      </c>
      <c r="G81">
        <v>2</v>
      </c>
      <c r="H81" t="str">
        <f t="shared" si="4"/>
        <v>Tuesday</v>
      </c>
      <c r="I81">
        <v>2</v>
      </c>
      <c r="J81" t="str">
        <f t="shared" si="5"/>
        <v>Mist</v>
      </c>
      <c r="K81">
        <v>0.16</v>
      </c>
      <c r="L81">
        <v>0.18179999999999999</v>
      </c>
      <c r="M81">
        <v>0.69</v>
      </c>
      <c r="N81">
        <v>0.1045</v>
      </c>
      <c r="O81">
        <v>0</v>
      </c>
      <c r="P81">
        <v>3</v>
      </c>
      <c r="Q81">
        <v>3</v>
      </c>
    </row>
    <row r="82" spans="1:17" ht="13.2" x14ac:dyDescent="0.25">
      <c r="A82">
        <v>691</v>
      </c>
      <c r="B82" s="2">
        <v>40575</v>
      </c>
      <c r="C82" t="s">
        <v>15</v>
      </c>
      <c r="D82">
        <v>2</v>
      </c>
      <c r="E82">
        <v>2</v>
      </c>
      <c r="F82" t="b">
        <v>0</v>
      </c>
      <c r="G82">
        <v>2</v>
      </c>
      <c r="H82" t="str">
        <f t="shared" si="4"/>
        <v>Tuesday</v>
      </c>
      <c r="I82">
        <v>2</v>
      </c>
      <c r="J82" t="str">
        <f t="shared" si="5"/>
        <v>Mist</v>
      </c>
      <c r="K82">
        <v>0.16</v>
      </c>
      <c r="L82">
        <v>0.2273</v>
      </c>
      <c r="M82">
        <v>0.69</v>
      </c>
      <c r="N82">
        <v>0</v>
      </c>
      <c r="O82">
        <v>0</v>
      </c>
      <c r="P82">
        <v>2</v>
      </c>
      <c r="Q82">
        <v>2</v>
      </c>
    </row>
    <row r="83" spans="1:17" ht="13.2" x14ac:dyDescent="0.25">
      <c r="A83">
        <v>692</v>
      </c>
      <c r="B83" s="2">
        <v>40575</v>
      </c>
      <c r="C83" t="s">
        <v>15</v>
      </c>
      <c r="D83">
        <v>2</v>
      </c>
      <c r="E83">
        <v>3</v>
      </c>
      <c r="F83" t="b">
        <v>0</v>
      </c>
      <c r="G83">
        <v>2</v>
      </c>
      <c r="H83" t="str">
        <f t="shared" si="4"/>
        <v>Tuesday</v>
      </c>
      <c r="I83">
        <v>2</v>
      </c>
      <c r="J83" t="str">
        <f t="shared" si="5"/>
        <v>Mist</v>
      </c>
      <c r="K83">
        <v>0.16</v>
      </c>
      <c r="L83">
        <v>0.2273</v>
      </c>
      <c r="M83">
        <v>0.69</v>
      </c>
      <c r="N83">
        <v>0</v>
      </c>
      <c r="O83">
        <v>0</v>
      </c>
      <c r="P83">
        <v>2</v>
      </c>
      <c r="Q83">
        <v>2</v>
      </c>
    </row>
    <row r="84" spans="1:17" ht="13.2" x14ac:dyDescent="0.25">
      <c r="A84">
        <v>693</v>
      </c>
      <c r="B84" s="2">
        <v>40575</v>
      </c>
      <c r="C84" t="s">
        <v>15</v>
      </c>
      <c r="D84">
        <v>2</v>
      </c>
      <c r="E84">
        <v>5</v>
      </c>
      <c r="F84" t="b">
        <v>0</v>
      </c>
      <c r="G84">
        <v>2</v>
      </c>
      <c r="H84" t="str">
        <f t="shared" si="4"/>
        <v>Tuesday</v>
      </c>
      <c r="I84">
        <v>3</v>
      </c>
      <c r="J84" t="str">
        <f t="shared" si="5"/>
        <v>Light Snow/Rain</v>
      </c>
      <c r="K84">
        <v>0.14000000000000001</v>
      </c>
      <c r="L84">
        <v>0.21210000000000001</v>
      </c>
      <c r="M84">
        <v>0.93</v>
      </c>
      <c r="N84">
        <v>0</v>
      </c>
      <c r="O84">
        <v>0</v>
      </c>
      <c r="P84">
        <v>3</v>
      </c>
      <c r="Q84">
        <v>3</v>
      </c>
    </row>
    <row r="85" spans="1:17" ht="13.2" x14ac:dyDescent="0.25">
      <c r="A85">
        <v>694</v>
      </c>
      <c r="B85" s="2">
        <v>40575</v>
      </c>
      <c r="C85" t="s">
        <v>15</v>
      </c>
      <c r="D85">
        <v>2</v>
      </c>
      <c r="E85">
        <v>6</v>
      </c>
      <c r="F85" t="b">
        <v>0</v>
      </c>
      <c r="G85">
        <v>2</v>
      </c>
      <c r="H85" t="str">
        <f t="shared" si="4"/>
        <v>Tuesday</v>
      </c>
      <c r="I85">
        <v>3</v>
      </c>
      <c r="J85" t="str">
        <f t="shared" si="5"/>
        <v>Light Snow/Rain</v>
      </c>
      <c r="K85">
        <v>0.14000000000000001</v>
      </c>
      <c r="L85">
        <v>0.21210000000000001</v>
      </c>
      <c r="M85">
        <v>0.93</v>
      </c>
      <c r="N85">
        <v>0</v>
      </c>
      <c r="O85">
        <v>0</v>
      </c>
      <c r="P85">
        <v>22</v>
      </c>
      <c r="Q85">
        <v>22</v>
      </c>
    </row>
    <row r="86" spans="1:17" ht="13.2" x14ac:dyDescent="0.25">
      <c r="A86">
        <v>695</v>
      </c>
      <c r="B86" s="2">
        <v>40575</v>
      </c>
      <c r="C86" t="s">
        <v>15</v>
      </c>
      <c r="D86">
        <v>2</v>
      </c>
      <c r="E86">
        <v>7</v>
      </c>
      <c r="F86" t="b">
        <v>0</v>
      </c>
      <c r="G86">
        <v>2</v>
      </c>
      <c r="H86" t="str">
        <f t="shared" si="4"/>
        <v>Tuesday</v>
      </c>
      <c r="I86">
        <v>3</v>
      </c>
      <c r="J86" t="str">
        <f t="shared" si="5"/>
        <v>Light Snow/Rain</v>
      </c>
      <c r="K86">
        <v>0.16</v>
      </c>
      <c r="L86">
        <v>0.2273</v>
      </c>
      <c r="M86">
        <v>0.93</v>
      </c>
      <c r="N86">
        <v>0</v>
      </c>
      <c r="O86">
        <v>0</v>
      </c>
      <c r="P86">
        <v>52</v>
      </c>
      <c r="Q86">
        <v>52</v>
      </c>
    </row>
    <row r="87" spans="1:17" ht="13.2" x14ac:dyDescent="0.25">
      <c r="A87">
        <v>696</v>
      </c>
      <c r="B87" s="2">
        <v>40575</v>
      </c>
      <c r="C87" t="s">
        <v>15</v>
      </c>
      <c r="D87">
        <v>2</v>
      </c>
      <c r="E87">
        <v>8</v>
      </c>
      <c r="F87" t="b">
        <v>0</v>
      </c>
      <c r="G87">
        <v>2</v>
      </c>
      <c r="H87" t="str">
        <f t="shared" si="4"/>
        <v>Tuesday</v>
      </c>
      <c r="I87">
        <v>3</v>
      </c>
      <c r="J87" t="str">
        <f t="shared" si="5"/>
        <v>Light Snow/Rain</v>
      </c>
      <c r="K87">
        <v>0.16</v>
      </c>
      <c r="L87">
        <v>0.2273</v>
      </c>
      <c r="M87">
        <v>0.93</v>
      </c>
      <c r="N87">
        <v>0</v>
      </c>
      <c r="O87">
        <v>3</v>
      </c>
      <c r="P87">
        <v>132</v>
      </c>
      <c r="Q87">
        <v>135</v>
      </c>
    </row>
    <row r="88" spans="1:17" ht="13.2" x14ac:dyDescent="0.25">
      <c r="A88">
        <v>697</v>
      </c>
      <c r="B88" s="2">
        <v>40575</v>
      </c>
      <c r="C88" t="s">
        <v>15</v>
      </c>
      <c r="D88">
        <v>2</v>
      </c>
      <c r="E88">
        <v>9</v>
      </c>
      <c r="F88" t="b">
        <v>0</v>
      </c>
      <c r="G88">
        <v>2</v>
      </c>
      <c r="H88" t="str">
        <f t="shared" si="4"/>
        <v>Tuesday</v>
      </c>
      <c r="I88">
        <v>2</v>
      </c>
      <c r="J88" t="str">
        <f t="shared" si="5"/>
        <v>Mist</v>
      </c>
      <c r="K88">
        <v>0.16</v>
      </c>
      <c r="L88">
        <v>0.2273</v>
      </c>
      <c r="M88">
        <v>0.93</v>
      </c>
      <c r="N88">
        <v>0</v>
      </c>
      <c r="O88">
        <v>2</v>
      </c>
      <c r="P88">
        <v>114</v>
      </c>
      <c r="Q88">
        <v>116</v>
      </c>
    </row>
    <row r="89" spans="1:17" ht="13.2" x14ac:dyDescent="0.25">
      <c r="A89">
        <v>698</v>
      </c>
      <c r="B89" s="2">
        <v>40575</v>
      </c>
      <c r="C89" t="s">
        <v>15</v>
      </c>
      <c r="D89">
        <v>2</v>
      </c>
      <c r="E89">
        <v>10</v>
      </c>
      <c r="F89" t="b">
        <v>0</v>
      </c>
      <c r="G89">
        <v>2</v>
      </c>
      <c r="H89" t="str">
        <f t="shared" si="4"/>
        <v>Tuesday</v>
      </c>
      <c r="I89">
        <v>2</v>
      </c>
      <c r="J89" t="str">
        <f t="shared" si="5"/>
        <v>Mist</v>
      </c>
      <c r="K89">
        <v>0.16</v>
      </c>
      <c r="L89">
        <v>0.2273</v>
      </c>
      <c r="M89">
        <v>0.93</v>
      </c>
      <c r="N89">
        <v>0</v>
      </c>
      <c r="O89">
        <v>0</v>
      </c>
      <c r="P89">
        <v>47</v>
      </c>
      <c r="Q89">
        <v>47</v>
      </c>
    </row>
    <row r="90" spans="1:17" ht="13.2" x14ac:dyDescent="0.25">
      <c r="A90">
        <v>699</v>
      </c>
      <c r="B90" s="2">
        <v>40575</v>
      </c>
      <c r="C90" t="s">
        <v>15</v>
      </c>
      <c r="D90">
        <v>2</v>
      </c>
      <c r="E90">
        <v>11</v>
      </c>
      <c r="F90" t="b">
        <v>0</v>
      </c>
      <c r="G90">
        <v>2</v>
      </c>
      <c r="H90" t="str">
        <f t="shared" si="4"/>
        <v>Tuesday</v>
      </c>
      <c r="I90">
        <v>2</v>
      </c>
      <c r="J90" t="str">
        <f t="shared" si="5"/>
        <v>Mist</v>
      </c>
      <c r="K90">
        <v>0.18</v>
      </c>
      <c r="L90">
        <v>0.2424</v>
      </c>
      <c r="M90">
        <v>0.86</v>
      </c>
      <c r="N90">
        <v>0</v>
      </c>
      <c r="O90">
        <v>2</v>
      </c>
      <c r="P90">
        <v>49</v>
      </c>
      <c r="Q90">
        <v>51</v>
      </c>
    </row>
    <row r="91" spans="1:17" ht="13.2" x14ac:dyDescent="0.25">
      <c r="A91">
        <v>700</v>
      </c>
      <c r="B91" s="2">
        <v>40575</v>
      </c>
      <c r="C91" t="s">
        <v>15</v>
      </c>
      <c r="D91">
        <v>2</v>
      </c>
      <c r="E91">
        <v>12</v>
      </c>
      <c r="F91" t="b">
        <v>0</v>
      </c>
      <c r="G91">
        <v>2</v>
      </c>
      <c r="H91" t="str">
        <f t="shared" si="4"/>
        <v>Tuesday</v>
      </c>
      <c r="I91">
        <v>2</v>
      </c>
      <c r="J91" t="str">
        <f t="shared" si="5"/>
        <v>Mist</v>
      </c>
      <c r="K91">
        <v>0.2</v>
      </c>
      <c r="L91">
        <v>0.2576</v>
      </c>
      <c r="M91">
        <v>0.86</v>
      </c>
      <c r="N91">
        <v>0</v>
      </c>
      <c r="O91">
        <v>2</v>
      </c>
      <c r="P91">
        <v>53</v>
      </c>
      <c r="Q91">
        <v>55</v>
      </c>
    </row>
    <row r="92" spans="1:17" ht="13.2" x14ac:dyDescent="0.25">
      <c r="A92">
        <v>701</v>
      </c>
      <c r="B92" s="2">
        <v>40575</v>
      </c>
      <c r="C92" t="s">
        <v>15</v>
      </c>
      <c r="D92">
        <v>2</v>
      </c>
      <c r="E92">
        <v>13</v>
      </c>
      <c r="F92" t="b">
        <v>0</v>
      </c>
      <c r="G92">
        <v>2</v>
      </c>
      <c r="H92" t="str">
        <f t="shared" si="4"/>
        <v>Tuesday</v>
      </c>
      <c r="I92">
        <v>2</v>
      </c>
      <c r="J92" t="str">
        <f t="shared" si="5"/>
        <v>Mist</v>
      </c>
      <c r="K92">
        <v>0.2</v>
      </c>
      <c r="L92">
        <v>0.2576</v>
      </c>
      <c r="M92">
        <v>0.86</v>
      </c>
      <c r="N92">
        <v>0</v>
      </c>
      <c r="O92">
        <v>3</v>
      </c>
      <c r="P92">
        <v>49</v>
      </c>
      <c r="Q92">
        <v>52</v>
      </c>
    </row>
    <row r="93" spans="1:17" ht="13.2" x14ac:dyDescent="0.25">
      <c r="A93">
        <v>702</v>
      </c>
      <c r="B93" s="2">
        <v>40575</v>
      </c>
      <c r="C93" t="s">
        <v>15</v>
      </c>
      <c r="D93">
        <v>2</v>
      </c>
      <c r="E93">
        <v>14</v>
      </c>
      <c r="F93" t="b">
        <v>0</v>
      </c>
      <c r="G93">
        <v>2</v>
      </c>
      <c r="H93" t="str">
        <f t="shared" si="4"/>
        <v>Tuesday</v>
      </c>
      <c r="I93">
        <v>2</v>
      </c>
      <c r="J93" t="str">
        <f t="shared" si="5"/>
        <v>Mist</v>
      </c>
      <c r="K93">
        <v>0.22</v>
      </c>
      <c r="L93">
        <v>0.2576</v>
      </c>
      <c r="M93">
        <v>0.8</v>
      </c>
      <c r="N93">
        <v>8.9599999999999999E-2</v>
      </c>
      <c r="O93">
        <v>5</v>
      </c>
      <c r="P93">
        <v>49</v>
      </c>
      <c r="Q93">
        <v>54</v>
      </c>
    </row>
    <row r="94" spans="1:17" ht="13.2" x14ac:dyDescent="0.25">
      <c r="A94">
        <v>703</v>
      </c>
      <c r="B94" s="2">
        <v>40575</v>
      </c>
      <c r="C94" t="s">
        <v>15</v>
      </c>
      <c r="D94">
        <v>2</v>
      </c>
      <c r="E94">
        <v>15</v>
      </c>
      <c r="F94" t="b">
        <v>0</v>
      </c>
      <c r="G94">
        <v>2</v>
      </c>
      <c r="H94" t="str">
        <f t="shared" si="4"/>
        <v>Tuesday</v>
      </c>
      <c r="I94">
        <v>2</v>
      </c>
      <c r="J94" t="str">
        <f t="shared" si="5"/>
        <v>Mist</v>
      </c>
      <c r="K94">
        <v>0.24</v>
      </c>
      <c r="L94">
        <v>0.28789999999999999</v>
      </c>
      <c r="M94">
        <v>0.75</v>
      </c>
      <c r="N94">
        <v>0</v>
      </c>
      <c r="O94">
        <v>7</v>
      </c>
      <c r="P94">
        <v>45</v>
      </c>
      <c r="Q94">
        <v>52</v>
      </c>
    </row>
    <row r="95" spans="1:17" ht="13.2" x14ac:dyDescent="0.25">
      <c r="A95">
        <v>704</v>
      </c>
      <c r="B95" s="2">
        <v>40575</v>
      </c>
      <c r="C95" t="s">
        <v>15</v>
      </c>
      <c r="D95">
        <v>2</v>
      </c>
      <c r="E95">
        <v>16</v>
      </c>
      <c r="F95" t="b">
        <v>0</v>
      </c>
      <c r="G95">
        <v>2</v>
      </c>
      <c r="H95" t="str">
        <f t="shared" si="4"/>
        <v>Tuesday</v>
      </c>
      <c r="I95">
        <v>2</v>
      </c>
      <c r="J95" t="str">
        <f t="shared" si="5"/>
        <v>Mist</v>
      </c>
      <c r="K95">
        <v>0.24</v>
      </c>
      <c r="L95">
        <v>0.2424</v>
      </c>
      <c r="M95">
        <v>0.75</v>
      </c>
      <c r="N95">
        <v>0.1343</v>
      </c>
      <c r="O95">
        <v>3</v>
      </c>
      <c r="P95">
        <v>61</v>
      </c>
      <c r="Q95">
        <v>64</v>
      </c>
    </row>
    <row r="96" spans="1:17" ht="13.2" x14ac:dyDescent="0.25">
      <c r="A96">
        <v>705</v>
      </c>
      <c r="B96" s="2">
        <v>40575</v>
      </c>
      <c r="C96" t="s">
        <v>15</v>
      </c>
      <c r="D96">
        <v>2</v>
      </c>
      <c r="E96">
        <v>17</v>
      </c>
      <c r="F96" t="b">
        <v>0</v>
      </c>
      <c r="G96">
        <v>2</v>
      </c>
      <c r="H96" t="str">
        <f t="shared" si="4"/>
        <v>Tuesday</v>
      </c>
      <c r="I96">
        <v>2</v>
      </c>
      <c r="J96" t="str">
        <f t="shared" si="5"/>
        <v>Mist</v>
      </c>
      <c r="K96">
        <v>0.24</v>
      </c>
      <c r="L96">
        <v>0.28789999999999999</v>
      </c>
      <c r="M96">
        <v>0.75</v>
      </c>
      <c r="N96">
        <v>0</v>
      </c>
      <c r="O96">
        <v>4</v>
      </c>
      <c r="P96">
        <v>172</v>
      </c>
      <c r="Q96">
        <v>176</v>
      </c>
    </row>
    <row r="97" spans="1:17" ht="13.2" x14ac:dyDescent="0.25">
      <c r="A97">
        <v>706</v>
      </c>
      <c r="B97" s="2">
        <v>40575</v>
      </c>
      <c r="C97" t="s">
        <v>15</v>
      </c>
      <c r="D97">
        <v>2</v>
      </c>
      <c r="E97">
        <v>18</v>
      </c>
      <c r="F97" t="b">
        <v>0</v>
      </c>
      <c r="G97">
        <v>2</v>
      </c>
      <c r="H97" t="str">
        <f t="shared" si="4"/>
        <v>Tuesday</v>
      </c>
      <c r="I97">
        <v>2</v>
      </c>
      <c r="J97" t="str">
        <f t="shared" si="5"/>
        <v>Mist</v>
      </c>
      <c r="K97">
        <v>0.24</v>
      </c>
      <c r="L97">
        <v>0.2576</v>
      </c>
      <c r="M97">
        <v>0.81</v>
      </c>
      <c r="N97">
        <v>0.1045</v>
      </c>
      <c r="O97">
        <v>3</v>
      </c>
      <c r="P97">
        <v>165</v>
      </c>
      <c r="Q97">
        <v>168</v>
      </c>
    </row>
    <row r="98" spans="1:17" ht="13.2" x14ac:dyDescent="0.25">
      <c r="A98">
        <v>707</v>
      </c>
      <c r="B98" s="2">
        <v>40575</v>
      </c>
      <c r="C98" t="s">
        <v>15</v>
      </c>
      <c r="D98">
        <v>2</v>
      </c>
      <c r="E98">
        <v>19</v>
      </c>
      <c r="F98" t="b">
        <v>0</v>
      </c>
      <c r="G98">
        <v>2</v>
      </c>
      <c r="H98" t="str">
        <f t="shared" si="4"/>
        <v>Tuesday</v>
      </c>
      <c r="I98">
        <v>2</v>
      </c>
      <c r="J98" t="str">
        <f t="shared" si="5"/>
        <v>Mist</v>
      </c>
      <c r="K98">
        <v>0.24</v>
      </c>
      <c r="L98">
        <v>0.2424</v>
      </c>
      <c r="M98">
        <v>0.81</v>
      </c>
      <c r="N98">
        <v>0.1343</v>
      </c>
      <c r="O98">
        <v>3</v>
      </c>
      <c r="P98">
        <v>105</v>
      </c>
      <c r="Q98">
        <v>108</v>
      </c>
    </row>
    <row r="99" spans="1:17" ht="13.2" x14ac:dyDescent="0.25">
      <c r="A99">
        <v>708</v>
      </c>
      <c r="B99" s="2">
        <v>40575</v>
      </c>
      <c r="C99" t="s">
        <v>15</v>
      </c>
      <c r="D99">
        <v>2</v>
      </c>
      <c r="E99">
        <v>20</v>
      </c>
      <c r="F99" t="b">
        <v>0</v>
      </c>
      <c r="G99">
        <v>2</v>
      </c>
      <c r="H99" t="str">
        <f t="shared" si="4"/>
        <v>Tuesday</v>
      </c>
      <c r="I99">
        <v>2</v>
      </c>
      <c r="J99" t="str">
        <f t="shared" si="5"/>
        <v>Mist</v>
      </c>
      <c r="K99">
        <v>0.22</v>
      </c>
      <c r="L99">
        <v>0.2273</v>
      </c>
      <c r="M99">
        <v>0.87</v>
      </c>
      <c r="N99">
        <v>0.1343</v>
      </c>
      <c r="O99">
        <v>5</v>
      </c>
      <c r="P99">
        <v>69</v>
      </c>
      <c r="Q99">
        <v>74</v>
      </c>
    </row>
    <row r="100" spans="1:17" ht="13.2" x14ac:dyDescent="0.25">
      <c r="A100">
        <v>709</v>
      </c>
      <c r="B100" s="2">
        <v>40575</v>
      </c>
      <c r="C100" t="s">
        <v>15</v>
      </c>
      <c r="D100">
        <v>2</v>
      </c>
      <c r="E100">
        <v>21</v>
      </c>
      <c r="F100" t="b">
        <v>0</v>
      </c>
      <c r="G100">
        <v>2</v>
      </c>
      <c r="H100" t="str">
        <f t="shared" si="4"/>
        <v>Tuesday</v>
      </c>
      <c r="I100">
        <v>2</v>
      </c>
      <c r="J100" t="str">
        <f t="shared" si="5"/>
        <v>Mist</v>
      </c>
      <c r="K100">
        <v>0.22</v>
      </c>
      <c r="L100">
        <v>0.2273</v>
      </c>
      <c r="M100">
        <v>0.87</v>
      </c>
      <c r="N100">
        <v>0.1343</v>
      </c>
      <c r="O100">
        <v>0</v>
      </c>
      <c r="P100">
        <v>64</v>
      </c>
      <c r="Q100">
        <v>64</v>
      </c>
    </row>
    <row r="101" spans="1:17" ht="13.2" x14ac:dyDescent="0.25">
      <c r="A101">
        <v>710</v>
      </c>
      <c r="B101" s="2">
        <v>40575</v>
      </c>
      <c r="C101" t="s">
        <v>15</v>
      </c>
      <c r="D101">
        <v>2</v>
      </c>
      <c r="E101">
        <v>22</v>
      </c>
      <c r="F101" t="b">
        <v>0</v>
      </c>
      <c r="G101">
        <v>2</v>
      </c>
      <c r="H101" t="str">
        <f t="shared" si="4"/>
        <v>Tuesday</v>
      </c>
      <c r="I101">
        <v>2</v>
      </c>
      <c r="J101" t="str">
        <f t="shared" si="5"/>
        <v>Mist</v>
      </c>
      <c r="K101">
        <v>0.22</v>
      </c>
      <c r="L101">
        <v>0.2576</v>
      </c>
      <c r="M101">
        <v>0.87</v>
      </c>
      <c r="N101">
        <v>8.9599999999999999E-2</v>
      </c>
      <c r="O101">
        <v>2</v>
      </c>
      <c r="P101">
        <v>34</v>
      </c>
      <c r="Q101">
        <v>36</v>
      </c>
    </row>
    <row r="102" spans="1:17" ht="13.2" x14ac:dyDescent="0.25">
      <c r="A102">
        <v>711</v>
      </c>
      <c r="B102" s="2">
        <v>40575</v>
      </c>
      <c r="C102" t="s">
        <v>15</v>
      </c>
      <c r="D102">
        <v>2</v>
      </c>
      <c r="E102">
        <v>23</v>
      </c>
      <c r="F102" t="b">
        <v>0</v>
      </c>
      <c r="G102">
        <v>2</v>
      </c>
      <c r="H102" t="str">
        <f t="shared" si="4"/>
        <v>Tuesday</v>
      </c>
      <c r="I102">
        <v>3</v>
      </c>
      <c r="J102" t="str">
        <f t="shared" si="5"/>
        <v>Light Snow/Rain</v>
      </c>
      <c r="K102">
        <v>0.2</v>
      </c>
      <c r="L102">
        <v>0.19700000000000001</v>
      </c>
      <c r="M102">
        <v>0.93</v>
      </c>
      <c r="N102">
        <v>0.19400000000000001</v>
      </c>
      <c r="O102">
        <v>1</v>
      </c>
      <c r="P102">
        <v>15</v>
      </c>
      <c r="Q102">
        <v>16</v>
      </c>
    </row>
    <row r="103" spans="1:17" ht="13.2" x14ac:dyDescent="0.25">
      <c r="A103">
        <v>712</v>
      </c>
      <c r="B103" s="2">
        <v>40576</v>
      </c>
      <c r="C103" t="s">
        <v>15</v>
      </c>
      <c r="D103">
        <v>2</v>
      </c>
      <c r="E103">
        <v>0</v>
      </c>
      <c r="F103" t="b">
        <v>0</v>
      </c>
      <c r="G103">
        <v>3</v>
      </c>
      <c r="H103" t="str">
        <f t="shared" si="4"/>
        <v>Wednesday</v>
      </c>
      <c r="I103">
        <v>3</v>
      </c>
      <c r="J103" t="str">
        <f t="shared" si="5"/>
        <v>Light Snow/Rain</v>
      </c>
      <c r="K103">
        <v>0.22</v>
      </c>
      <c r="L103">
        <v>0.2424</v>
      </c>
      <c r="M103">
        <v>0.93</v>
      </c>
      <c r="N103">
        <v>0.1045</v>
      </c>
      <c r="O103">
        <v>0</v>
      </c>
      <c r="P103">
        <v>2</v>
      </c>
      <c r="Q103">
        <v>2</v>
      </c>
    </row>
    <row r="104" spans="1:17" ht="13.2" x14ac:dyDescent="0.25">
      <c r="A104">
        <v>713</v>
      </c>
      <c r="B104" s="2">
        <v>40576</v>
      </c>
      <c r="C104" t="s">
        <v>15</v>
      </c>
      <c r="D104">
        <v>2</v>
      </c>
      <c r="E104">
        <v>1</v>
      </c>
      <c r="F104" t="b">
        <v>0</v>
      </c>
      <c r="G104">
        <v>3</v>
      </c>
      <c r="H104" t="str">
        <f t="shared" si="4"/>
        <v>Wednesday</v>
      </c>
      <c r="I104">
        <v>3</v>
      </c>
      <c r="J104" t="str">
        <f t="shared" si="5"/>
        <v>Light Snow/Rain</v>
      </c>
      <c r="K104">
        <v>0.22</v>
      </c>
      <c r="L104">
        <v>0.2273</v>
      </c>
      <c r="M104">
        <v>0.93</v>
      </c>
      <c r="N104">
        <v>0.19400000000000001</v>
      </c>
      <c r="O104">
        <v>0</v>
      </c>
      <c r="P104">
        <v>3</v>
      </c>
      <c r="Q104">
        <v>3</v>
      </c>
    </row>
    <row r="105" spans="1:17" ht="13.2" x14ac:dyDescent="0.25">
      <c r="A105">
        <v>714</v>
      </c>
      <c r="B105" s="2">
        <v>40576</v>
      </c>
      <c r="C105" t="s">
        <v>15</v>
      </c>
      <c r="D105">
        <v>2</v>
      </c>
      <c r="E105">
        <v>2</v>
      </c>
      <c r="F105" t="b">
        <v>0</v>
      </c>
      <c r="G105">
        <v>3</v>
      </c>
      <c r="H105" t="str">
        <f t="shared" si="4"/>
        <v>Wednesday</v>
      </c>
      <c r="I105">
        <v>3</v>
      </c>
      <c r="J105" t="str">
        <f t="shared" si="5"/>
        <v>Light Snow/Rain</v>
      </c>
      <c r="K105">
        <v>0.22</v>
      </c>
      <c r="L105">
        <v>0.2273</v>
      </c>
      <c r="M105">
        <v>0.93</v>
      </c>
      <c r="N105">
        <v>0.1343</v>
      </c>
      <c r="O105">
        <v>4</v>
      </c>
      <c r="P105">
        <v>0</v>
      </c>
      <c r="Q105">
        <v>4</v>
      </c>
    </row>
    <row r="106" spans="1:17" ht="13.2" x14ac:dyDescent="0.25">
      <c r="A106">
        <v>715</v>
      </c>
      <c r="B106" s="2">
        <v>40576</v>
      </c>
      <c r="C106" t="s">
        <v>15</v>
      </c>
      <c r="D106">
        <v>2</v>
      </c>
      <c r="E106">
        <v>3</v>
      </c>
      <c r="F106" t="b">
        <v>0</v>
      </c>
      <c r="G106">
        <v>3</v>
      </c>
      <c r="H106" t="str">
        <f t="shared" si="4"/>
        <v>Wednesday</v>
      </c>
      <c r="I106">
        <v>3</v>
      </c>
      <c r="J106" t="str">
        <f t="shared" si="5"/>
        <v>Light Snow/Rain</v>
      </c>
      <c r="K106">
        <v>0.22</v>
      </c>
      <c r="L106">
        <v>0.2273</v>
      </c>
      <c r="M106">
        <v>0.93</v>
      </c>
      <c r="N106">
        <v>0.1343</v>
      </c>
      <c r="O106">
        <v>0</v>
      </c>
      <c r="P106">
        <v>1</v>
      </c>
      <c r="Q106">
        <v>1</v>
      </c>
    </row>
    <row r="107" spans="1:17" ht="13.2" x14ac:dyDescent="0.25">
      <c r="A107">
        <v>716</v>
      </c>
      <c r="B107" s="2">
        <v>40576</v>
      </c>
      <c r="C107" t="s">
        <v>15</v>
      </c>
      <c r="D107">
        <v>2</v>
      </c>
      <c r="E107">
        <v>4</v>
      </c>
      <c r="F107" t="b">
        <v>0</v>
      </c>
      <c r="G107">
        <v>3</v>
      </c>
      <c r="H107" t="str">
        <f t="shared" si="4"/>
        <v>Wednesday</v>
      </c>
      <c r="I107">
        <v>3</v>
      </c>
      <c r="J107" t="str">
        <f t="shared" si="5"/>
        <v>Light Snow/Rain</v>
      </c>
      <c r="K107">
        <v>0.22</v>
      </c>
      <c r="L107">
        <v>0.21210000000000001</v>
      </c>
      <c r="M107">
        <v>0.93</v>
      </c>
      <c r="N107">
        <v>0.28360000000000002</v>
      </c>
      <c r="O107">
        <v>0</v>
      </c>
      <c r="P107">
        <v>1</v>
      </c>
      <c r="Q107">
        <v>1</v>
      </c>
    </row>
    <row r="108" spans="1:17" ht="13.2" x14ac:dyDescent="0.25">
      <c r="A108">
        <v>717</v>
      </c>
      <c r="B108" s="2">
        <v>40576</v>
      </c>
      <c r="C108" t="s">
        <v>15</v>
      </c>
      <c r="D108">
        <v>2</v>
      </c>
      <c r="E108">
        <v>5</v>
      </c>
      <c r="F108" t="b">
        <v>0</v>
      </c>
      <c r="G108">
        <v>3</v>
      </c>
      <c r="H108" t="str">
        <f t="shared" si="4"/>
        <v>Wednesday</v>
      </c>
      <c r="I108">
        <v>3</v>
      </c>
      <c r="J108" t="str">
        <f t="shared" si="5"/>
        <v>Light Snow/Rain</v>
      </c>
      <c r="K108">
        <v>0.22</v>
      </c>
      <c r="L108">
        <v>0.2424</v>
      </c>
      <c r="M108">
        <v>0.93</v>
      </c>
      <c r="N108">
        <v>0.1045</v>
      </c>
      <c r="O108">
        <v>0</v>
      </c>
      <c r="P108">
        <v>3</v>
      </c>
      <c r="Q108">
        <v>3</v>
      </c>
    </row>
    <row r="109" spans="1:17" ht="13.2" x14ac:dyDescent="0.25">
      <c r="A109">
        <v>718</v>
      </c>
      <c r="B109" s="2">
        <v>40576</v>
      </c>
      <c r="C109" t="s">
        <v>15</v>
      </c>
      <c r="D109">
        <v>2</v>
      </c>
      <c r="E109">
        <v>6</v>
      </c>
      <c r="F109" t="b">
        <v>0</v>
      </c>
      <c r="G109">
        <v>3</v>
      </c>
      <c r="H109" t="str">
        <f t="shared" si="4"/>
        <v>Wednesday</v>
      </c>
      <c r="I109">
        <v>3</v>
      </c>
      <c r="J109" t="str">
        <f t="shared" si="5"/>
        <v>Light Snow/Rain</v>
      </c>
      <c r="K109">
        <v>0.22</v>
      </c>
      <c r="L109">
        <v>0.2424</v>
      </c>
      <c r="M109">
        <v>0.93</v>
      </c>
      <c r="N109">
        <v>0.1045</v>
      </c>
      <c r="O109">
        <v>1</v>
      </c>
      <c r="P109">
        <v>17</v>
      </c>
      <c r="Q109">
        <v>18</v>
      </c>
    </row>
    <row r="110" spans="1:17" ht="13.2" x14ac:dyDescent="0.25">
      <c r="A110">
        <v>719</v>
      </c>
      <c r="B110" s="2">
        <v>40576</v>
      </c>
      <c r="C110" t="s">
        <v>15</v>
      </c>
      <c r="D110">
        <v>2</v>
      </c>
      <c r="E110">
        <v>7</v>
      </c>
      <c r="F110" t="b">
        <v>0</v>
      </c>
      <c r="G110">
        <v>3</v>
      </c>
      <c r="H110" t="str">
        <f t="shared" si="4"/>
        <v>Wednesday</v>
      </c>
      <c r="I110">
        <v>3</v>
      </c>
      <c r="J110" t="str">
        <f t="shared" si="5"/>
        <v>Light Snow/Rain</v>
      </c>
      <c r="K110">
        <v>0.22</v>
      </c>
      <c r="L110">
        <v>0.21210000000000001</v>
      </c>
      <c r="M110">
        <v>0.93</v>
      </c>
      <c r="N110">
        <v>0.22389999999999999</v>
      </c>
      <c r="O110">
        <v>1</v>
      </c>
      <c r="P110">
        <v>48</v>
      </c>
      <c r="Q110">
        <v>49</v>
      </c>
    </row>
    <row r="111" spans="1:17" ht="13.2" x14ac:dyDescent="0.25">
      <c r="A111">
        <v>720</v>
      </c>
      <c r="B111" s="2">
        <v>40576</v>
      </c>
      <c r="C111" t="s">
        <v>15</v>
      </c>
      <c r="D111">
        <v>2</v>
      </c>
      <c r="E111">
        <v>8</v>
      </c>
      <c r="F111" t="b">
        <v>0</v>
      </c>
      <c r="G111">
        <v>3</v>
      </c>
      <c r="H111" t="str">
        <f t="shared" si="4"/>
        <v>Wednesday</v>
      </c>
      <c r="I111">
        <v>3</v>
      </c>
      <c r="J111" t="str">
        <f t="shared" si="5"/>
        <v>Light Snow/Rain</v>
      </c>
      <c r="K111">
        <v>0.22</v>
      </c>
      <c r="L111">
        <v>0.21210000000000001</v>
      </c>
      <c r="M111">
        <v>0.93</v>
      </c>
      <c r="N111">
        <v>0.22389999999999999</v>
      </c>
      <c r="O111">
        <v>1</v>
      </c>
      <c r="P111">
        <v>154</v>
      </c>
      <c r="Q111">
        <v>155</v>
      </c>
    </row>
    <row r="112" spans="1:17" ht="13.2" x14ac:dyDescent="0.25">
      <c r="A112">
        <v>721</v>
      </c>
      <c r="B112" s="2">
        <v>40576</v>
      </c>
      <c r="C112" t="s">
        <v>15</v>
      </c>
      <c r="D112">
        <v>2</v>
      </c>
      <c r="E112">
        <v>9</v>
      </c>
      <c r="F112" t="b">
        <v>0</v>
      </c>
      <c r="G112">
        <v>3</v>
      </c>
      <c r="H112" t="str">
        <f t="shared" si="4"/>
        <v>Wednesday</v>
      </c>
      <c r="I112">
        <v>2</v>
      </c>
      <c r="J112" t="str">
        <f t="shared" si="5"/>
        <v>Mist</v>
      </c>
      <c r="K112">
        <v>0.24</v>
      </c>
      <c r="L112">
        <v>0.2576</v>
      </c>
      <c r="M112">
        <v>0.93</v>
      </c>
      <c r="N112">
        <v>8.9599999999999999E-2</v>
      </c>
      <c r="O112">
        <v>4</v>
      </c>
      <c r="P112">
        <v>119</v>
      </c>
      <c r="Q112">
        <v>123</v>
      </c>
    </row>
    <row r="113" spans="1:17" ht="13.2" x14ac:dyDescent="0.25">
      <c r="A113">
        <v>722</v>
      </c>
      <c r="B113" s="2">
        <v>40576</v>
      </c>
      <c r="C113" t="s">
        <v>15</v>
      </c>
      <c r="D113">
        <v>2</v>
      </c>
      <c r="E113">
        <v>10</v>
      </c>
      <c r="F113" t="b">
        <v>0</v>
      </c>
      <c r="G113">
        <v>3</v>
      </c>
      <c r="H113" t="str">
        <f t="shared" si="4"/>
        <v>Wednesday</v>
      </c>
      <c r="I113">
        <v>2</v>
      </c>
      <c r="J113" t="str">
        <f t="shared" si="5"/>
        <v>Mist</v>
      </c>
      <c r="K113">
        <v>0.22</v>
      </c>
      <c r="L113">
        <v>0.2727</v>
      </c>
      <c r="M113">
        <v>1</v>
      </c>
      <c r="N113">
        <v>0</v>
      </c>
      <c r="O113">
        <v>2</v>
      </c>
      <c r="P113">
        <v>59</v>
      </c>
      <c r="Q113">
        <v>61</v>
      </c>
    </row>
    <row r="114" spans="1:17" ht="13.2" x14ac:dyDescent="0.25">
      <c r="A114">
        <v>723</v>
      </c>
      <c r="B114" s="2">
        <v>40576</v>
      </c>
      <c r="C114" t="s">
        <v>15</v>
      </c>
      <c r="D114">
        <v>2</v>
      </c>
      <c r="E114">
        <v>11</v>
      </c>
      <c r="F114" t="b">
        <v>0</v>
      </c>
      <c r="G114">
        <v>3</v>
      </c>
      <c r="H114" t="str">
        <f t="shared" si="4"/>
        <v>Wednesday</v>
      </c>
      <c r="I114">
        <v>2</v>
      </c>
      <c r="J114" t="str">
        <f t="shared" si="5"/>
        <v>Mist</v>
      </c>
      <c r="K114">
        <v>0.24</v>
      </c>
      <c r="L114">
        <v>0.2273</v>
      </c>
      <c r="M114">
        <v>0.93</v>
      </c>
      <c r="N114">
        <v>0.19400000000000001</v>
      </c>
      <c r="O114">
        <v>5</v>
      </c>
      <c r="P114">
        <v>47</v>
      </c>
      <c r="Q114">
        <v>52</v>
      </c>
    </row>
    <row r="115" spans="1:17" ht="13.2" x14ac:dyDescent="0.25">
      <c r="A115">
        <v>724</v>
      </c>
      <c r="B115" s="2">
        <v>40576</v>
      </c>
      <c r="C115" t="s">
        <v>15</v>
      </c>
      <c r="D115">
        <v>2</v>
      </c>
      <c r="E115">
        <v>12</v>
      </c>
      <c r="F115" t="b">
        <v>0</v>
      </c>
      <c r="G115">
        <v>3</v>
      </c>
      <c r="H115" t="str">
        <f t="shared" si="4"/>
        <v>Wednesday</v>
      </c>
      <c r="I115">
        <v>2</v>
      </c>
      <c r="J115" t="str">
        <f t="shared" si="5"/>
        <v>Mist</v>
      </c>
      <c r="K115">
        <v>0.24</v>
      </c>
      <c r="L115">
        <v>0.2273</v>
      </c>
      <c r="M115">
        <v>0.93</v>
      </c>
      <c r="N115">
        <v>0.22389999999999999</v>
      </c>
      <c r="O115">
        <v>3</v>
      </c>
      <c r="P115">
        <v>61</v>
      </c>
      <c r="Q115">
        <v>64</v>
      </c>
    </row>
    <row r="116" spans="1:17" ht="13.2" x14ac:dyDescent="0.25">
      <c r="A116">
        <v>725</v>
      </c>
      <c r="B116" s="2">
        <v>40576</v>
      </c>
      <c r="C116" t="s">
        <v>15</v>
      </c>
      <c r="D116">
        <v>2</v>
      </c>
      <c r="E116">
        <v>13</v>
      </c>
      <c r="F116" t="b">
        <v>0</v>
      </c>
      <c r="G116">
        <v>3</v>
      </c>
      <c r="H116" t="str">
        <f t="shared" si="4"/>
        <v>Wednesday</v>
      </c>
      <c r="I116">
        <v>1</v>
      </c>
      <c r="J116" t="str">
        <f t="shared" si="5"/>
        <v>Clear</v>
      </c>
      <c r="K116">
        <v>0.34</v>
      </c>
      <c r="L116">
        <v>0.33329999999999999</v>
      </c>
      <c r="M116">
        <v>0.93</v>
      </c>
      <c r="N116">
        <v>0.16420000000000001</v>
      </c>
      <c r="O116">
        <v>1</v>
      </c>
      <c r="P116">
        <v>74</v>
      </c>
      <c r="Q116">
        <v>75</v>
      </c>
    </row>
    <row r="117" spans="1:17" ht="13.2" x14ac:dyDescent="0.25">
      <c r="A117">
        <v>726</v>
      </c>
      <c r="B117" s="2">
        <v>40576</v>
      </c>
      <c r="C117" t="s">
        <v>15</v>
      </c>
      <c r="D117">
        <v>2</v>
      </c>
      <c r="E117">
        <v>14</v>
      </c>
      <c r="F117" t="b">
        <v>0</v>
      </c>
      <c r="G117">
        <v>3</v>
      </c>
      <c r="H117" t="str">
        <f t="shared" si="4"/>
        <v>Wednesday</v>
      </c>
      <c r="I117">
        <v>1</v>
      </c>
      <c r="J117" t="str">
        <f t="shared" si="5"/>
        <v>Clear</v>
      </c>
      <c r="K117">
        <v>0.38</v>
      </c>
      <c r="L117">
        <v>0.39389999999999997</v>
      </c>
      <c r="M117">
        <v>0.82</v>
      </c>
      <c r="N117">
        <v>0.3881</v>
      </c>
      <c r="O117">
        <v>2</v>
      </c>
      <c r="P117">
        <v>61</v>
      </c>
      <c r="Q117">
        <v>63</v>
      </c>
    </row>
    <row r="118" spans="1:17" ht="13.2" x14ac:dyDescent="0.25">
      <c r="A118">
        <v>727</v>
      </c>
      <c r="B118" s="2">
        <v>40576</v>
      </c>
      <c r="C118" t="s">
        <v>15</v>
      </c>
      <c r="D118">
        <v>2</v>
      </c>
      <c r="E118">
        <v>15</v>
      </c>
      <c r="F118" t="b">
        <v>0</v>
      </c>
      <c r="G118">
        <v>3</v>
      </c>
      <c r="H118" t="str">
        <f t="shared" si="4"/>
        <v>Wednesday</v>
      </c>
      <c r="I118">
        <v>1</v>
      </c>
      <c r="J118" t="str">
        <f t="shared" si="5"/>
        <v>Clear</v>
      </c>
      <c r="K118">
        <v>0.38</v>
      </c>
      <c r="L118">
        <v>0.39389999999999997</v>
      </c>
      <c r="M118">
        <v>0.76</v>
      </c>
      <c r="N118">
        <v>0.32840000000000003</v>
      </c>
      <c r="O118">
        <v>10</v>
      </c>
      <c r="P118">
        <v>66</v>
      </c>
      <c r="Q118">
        <v>76</v>
      </c>
    </row>
    <row r="119" spans="1:17" ht="13.2" x14ac:dyDescent="0.25">
      <c r="A119">
        <v>728</v>
      </c>
      <c r="B119" s="2">
        <v>40576</v>
      </c>
      <c r="C119" t="s">
        <v>15</v>
      </c>
      <c r="D119">
        <v>2</v>
      </c>
      <c r="E119">
        <v>16</v>
      </c>
      <c r="F119" t="b">
        <v>0</v>
      </c>
      <c r="G119">
        <v>3</v>
      </c>
      <c r="H119" t="str">
        <f t="shared" si="4"/>
        <v>Wednesday</v>
      </c>
      <c r="I119">
        <v>1</v>
      </c>
      <c r="J119" t="str">
        <f t="shared" si="5"/>
        <v>Clear</v>
      </c>
      <c r="K119">
        <v>0.36</v>
      </c>
      <c r="L119">
        <v>0.33329999999999999</v>
      </c>
      <c r="M119">
        <v>0.71</v>
      </c>
      <c r="N119">
        <v>0.29849999999999999</v>
      </c>
      <c r="O119">
        <v>8</v>
      </c>
      <c r="P119">
        <v>95</v>
      </c>
      <c r="Q119">
        <v>103</v>
      </c>
    </row>
    <row r="120" spans="1:17" ht="13.2" x14ac:dyDescent="0.25">
      <c r="A120">
        <v>729</v>
      </c>
      <c r="B120" s="2">
        <v>40576</v>
      </c>
      <c r="C120" t="s">
        <v>15</v>
      </c>
      <c r="D120">
        <v>2</v>
      </c>
      <c r="E120">
        <v>17</v>
      </c>
      <c r="F120" t="b">
        <v>0</v>
      </c>
      <c r="G120">
        <v>3</v>
      </c>
      <c r="H120" t="str">
        <f t="shared" si="4"/>
        <v>Wednesday</v>
      </c>
      <c r="I120">
        <v>1</v>
      </c>
      <c r="J120" t="str">
        <f t="shared" si="5"/>
        <v>Clear</v>
      </c>
      <c r="K120">
        <v>0.36</v>
      </c>
      <c r="L120">
        <v>0.31819999999999998</v>
      </c>
      <c r="M120">
        <v>0.53</v>
      </c>
      <c r="N120">
        <v>0.52239999999999998</v>
      </c>
      <c r="O120">
        <v>7</v>
      </c>
      <c r="P120">
        <v>183</v>
      </c>
      <c r="Q120">
        <v>190</v>
      </c>
    </row>
    <row r="121" spans="1:17" ht="13.2" x14ac:dyDescent="0.25">
      <c r="A121">
        <v>730</v>
      </c>
      <c r="B121" s="2">
        <v>40576</v>
      </c>
      <c r="C121" t="s">
        <v>15</v>
      </c>
      <c r="D121">
        <v>2</v>
      </c>
      <c r="E121">
        <v>18</v>
      </c>
      <c r="F121" t="b">
        <v>0</v>
      </c>
      <c r="G121">
        <v>3</v>
      </c>
      <c r="H121" t="str">
        <f t="shared" si="4"/>
        <v>Wednesday</v>
      </c>
      <c r="I121">
        <v>1</v>
      </c>
      <c r="J121" t="str">
        <f t="shared" si="5"/>
        <v>Clear</v>
      </c>
      <c r="K121">
        <v>0.34</v>
      </c>
      <c r="L121">
        <v>0.28789999999999999</v>
      </c>
      <c r="M121">
        <v>0.42</v>
      </c>
      <c r="N121">
        <v>0.55220000000000002</v>
      </c>
      <c r="O121">
        <v>7</v>
      </c>
      <c r="P121">
        <v>175</v>
      </c>
      <c r="Q121">
        <v>182</v>
      </c>
    </row>
    <row r="122" spans="1:17" ht="13.2" x14ac:dyDescent="0.25">
      <c r="A122">
        <v>731</v>
      </c>
      <c r="B122" s="2">
        <v>40576</v>
      </c>
      <c r="C122" t="s">
        <v>15</v>
      </c>
      <c r="D122">
        <v>2</v>
      </c>
      <c r="E122">
        <v>19</v>
      </c>
      <c r="F122" t="b">
        <v>0</v>
      </c>
      <c r="G122">
        <v>3</v>
      </c>
      <c r="H122" t="str">
        <f t="shared" si="4"/>
        <v>Wednesday</v>
      </c>
      <c r="I122">
        <v>1</v>
      </c>
      <c r="J122" t="str">
        <f t="shared" si="5"/>
        <v>Clear</v>
      </c>
      <c r="K122">
        <v>0.28000000000000003</v>
      </c>
      <c r="L122">
        <v>0.2424</v>
      </c>
      <c r="M122">
        <v>0.45</v>
      </c>
      <c r="N122">
        <v>0.49249999999999999</v>
      </c>
      <c r="O122">
        <v>3</v>
      </c>
      <c r="P122">
        <v>88</v>
      </c>
      <c r="Q122">
        <v>91</v>
      </c>
    </row>
    <row r="123" spans="1:17" ht="13.2" x14ac:dyDescent="0.25">
      <c r="A123">
        <v>732</v>
      </c>
      <c r="B123" s="2">
        <v>40576</v>
      </c>
      <c r="C123" t="s">
        <v>15</v>
      </c>
      <c r="D123">
        <v>2</v>
      </c>
      <c r="E123">
        <v>20</v>
      </c>
      <c r="F123" t="b">
        <v>0</v>
      </c>
      <c r="G123">
        <v>3</v>
      </c>
      <c r="H123" t="str">
        <f t="shared" si="4"/>
        <v>Wednesday</v>
      </c>
      <c r="I123">
        <v>1</v>
      </c>
      <c r="J123" t="str">
        <f t="shared" si="5"/>
        <v>Clear</v>
      </c>
      <c r="K123">
        <v>0.24</v>
      </c>
      <c r="L123">
        <v>0.19700000000000001</v>
      </c>
      <c r="M123">
        <v>0.48</v>
      </c>
      <c r="N123">
        <v>0.55220000000000002</v>
      </c>
      <c r="O123">
        <v>4</v>
      </c>
      <c r="P123">
        <v>71</v>
      </c>
      <c r="Q123">
        <v>75</v>
      </c>
    </row>
    <row r="124" spans="1:17" ht="13.2" x14ac:dyDescent="0.25">
      <c r="A124">
        <v>733</v>
      </c>
      <c r="B124" s="2">
        <v>40576</v>
      </c>
      <c r="C124" t="s">
        <v>15</v>
      </c>
      <c r="D124">
        <v>2</v>
      </c>
      <c r="E124">
        <v>21</v>
      </c>
      <c r="F124" t="b">
        <v>0</v>
      </c>
      <c r="G124">
        <v>3</v>
      </c>
      <c r="H124" t="str">
        <f t="shared" si="4"/>
        <v>Wednesday</v>
      </c>
      <c r="I124">
        <v>1</v>
      </c>
      <c r="J124" t="str">
        <f t="shared" si="5"/>
        <v>Clear</v>
      </c>
      <c r="K124">
        <v>0.22</v>
      </c>
      <c r="L124">
        <v>0.19700000000000001</v>
      </c>
      <c r="M124">
        <v>0.47</v>
      </c>
      <c r="N124">
        <v>0.32840000000000003</v>
      </c>
      <c r="O124">
        <v>1</v>
      </c>
      <c r="P124">
        <v>62</v>
      </c>
      <c r="Q124">
        <v>63</v>
      </c>
    </row>
    <row r="125" spans="1:17" ht="13.2" x14ac:dyDescent="0.25">
      <c r="A125">
        <v>734</v>
      </c>
      <c r="B125" s="2">
        <v>40576</v>
      </c>
      <c r="C125" t="s">
        <v>15</v>
      </c>
      <c r="D125">
        <v>2</v>
      </c>
      <c r="E125">
        <v>22</v>
      </c>
      <c r="F125" t="b">
        <v>0</v>
      </c>
      <c r="G125">
        <v>3</v>
      </c>
      <c r="H125" t="str">
        <f t="shared" si="4"/>
        <v>Wednesday</v>
      </c>
      <c r="I125">
        <v>1</v>
      </c>
      <c r="J125" t="str">
        <f t="shared" si="5"/>
        <v>Clear</v>
      </c>
      <c r="K125">
        <v>0.22</v>
      </c>
      <c r="L125">
        <v>0.21210000000000001</v>
      </c>
      <c r="M125">
        <v>0.44</v>
      </c>
      <c r="N125">
        <v>0.25369999999999998</v>
      </c>
      <c r="O125">
        <v>5</v>
      </c>
      <c r="P125">
        <v>35</v>
      </c>
      <c r="Q125">
        <v>40</v>
      </c>
    </row>
    <row r="126" spans="1:17" ht="13.2" x14ac:dyDescent="0.25">
      <c r="A126">
        <v>735</v>
      </c>
      <c r="B126" s="2">
        <v>40576</v>
      </c>
      <c r="C126" t="s">
        <v>15</v>
      </c>
      <c r="D126">
        <v>2</v>
      </c>
      <c r="E126">
        <v>23</v>
      </c>
      <c r="F126" t="b">
        <v>0</v>
      </c>
      <c r="G126">
        <v>3</v>
      </c>
      <c r="H126" t="str">
        <f t="shared" si="4"/>
        <v>Wednesday</v>
      </c>
      <c r="I126">
        <v>1</v>
      </c>
      <c r="J126" t="str">
        <f t="shared" si="5"/>
        <v>Clear</v>
      </c>
      <c r="K126">
        <v>0.2</v>
      </c>
      <c r="L126">
        <v>0.16669999999999999</v>
      </c>
      <c r="M126">
        <v>0.44</v>
      </c>
      <c r="N126">
        <v>0.44779999999999998</v>
      </c>
      <c r="O126">
        <v>3</v>
      </c>
      <c r="P126">
        <v>29</v>
      </c>
      <c r="Q126">
        <v>32</v>
      </c>
    </row>
    <row r="127" spans="1:17" ht="13.2" x14ac:dyDescent="0.25">
      <c r="A127">
        <v>736</v>
      </c>
      <c r="B127" s="2">
        <v>40577</v>
      </c>
      <c r="C127" t="s">
        <v>15</v>
      </c>
      <c r="D127">
        <v>2</v>
      </c>
      <c r="E127">
        <v>0</v>
      </c>
      <c r="F127" t="b">
        <v>0</v>
      </c>
      <c r="G127">
        <v>4</v>
      </c>
      <c r="H127" t="str">
        <f t="shared" si="4"/>
        <v>Thursday</v>
      </c>
      <c r="I127">
        <v>1</v>
      </c>
      <c r="J127" t="str">
        <f t="shared" si="5"/>
        <v>Clear</v>
      </c>
      <c r="K127">
        <v>0.2</v>
      </c>
      <c r="L127">
        <v>0.16669999999999999</v>
      </c>
      <c r="M127">
        <v>0.4</v>
      </c>
      <c r="N127">
        <v>0.44779999999999998</v>
      </c>
      <c r="O127">
        <v>1</v>
      </c>
      <c r="P127">
        <v>11</v>
      </c>
      <c r="Q127">
        <v>12</v>
      </c>
    </row>
    <row r="128" spans="1:17" ht="13.2" x14ac:dyDescent="0.25">
      <c r="A128">
        <v>737</v>
      </c>
      <c r="B128" s="2">
        <v>40577</v>
      </c>
      <c r="C128" t="s">
        <v>15</v>
      </c>
      <c r="D128">
        <v>2</v>
      </c>
      <c r="E128">
        <v>1</v>
      </c>
      <c r="F128" t="b">
        <v>0</v>
      </c>
      <c r="G128">
        <v>4</v>
      </c>
      <c r="H128" t="str">
        <f t="shared" si="4"/>
        <v>Thursday</v>
      </c>
      <c r="I128">
        <v>1</v>
      </c>
      <c r="J128" t="str">
        <f t="shared" si="5"/>
        <v>Clear</v>
      </c>
      <c r="K128">
        <v>0.2</v>
      </c>
      <c r="L128">
        <v>0.1515</v>
      </c>
      <c r="M128">
        <v>0.44</v>
      </c>
      <c r="N128">
        <v>0.52239999999999998</v>
      </c>
      <c r="O128">
        <v>0</v>
      </c>
      <c r="P128">
        <v>5</v>
      </c>
      <c r="Q128">
        <v>5</v>
      </c>
    </row>
    <row r="129" spans="1:17" ht="13.2" x14ac:dyDescent="0.25">
      <c r="A129">
        <v>738</v>
      </c>
      <c r="B129" s="2">
        <v>40577</v>
      </c>
      <c r="C129" t="s">
        <v>15</v>
      </c>
      <c r="D129">
        <v>2</v>
      </c>
      <c r="E129">
        <v>2</v>
      </c>
      <c r="F129" t="b">
        <v>0</v>
      </c>
      <c r="G129">
        <v>4</v>
      </c>
      <c r="H129" t="str">
        <f t="shared" si="4"/>
        <v>Thursday</v>
      </c>
      <c r="I129">
        <v>1</v>
      </c>
      <c r="J129" t="str">
        <f t="shared" si="5"/>
        <v>Clear</v>
      </c>
      <c r="K129">
        <v>0.18</v>
      </c>
      <c r="L129">
        <v>0.16669999999999999</v>
      </c>
      <c r="M129">
        <v>0.43</v>
      </c>
      <c r="N129">
        <v>0.25369999999999998</v>
      </c>
      <c r="O129">
        <v>0</v>
      </c>
      <c r="P129">
        <v>2</v>
      </c>
      <c r="Q129">
        <v>2</v>
      </c>
    </row>
    <row r="130" spans="1:17" ht="13.2" x14ac:dyDescent="0.25">
      <c r="A130">
        <v>739</v>
      </c>
      <c r="B130" s="2">
        <v>40577</v>
      </c>
      <c r="C130" t="s">
        <v>15</v>
      </c>
      <c r="D130">
        <v>2</v>
      </c>
      <c r="E130">
        <v>3</v>
      </c>
      <c r="F130" t="b">
        <v>0</v>
      </c>
      <c r="G130">
        <v>4</v>
      </c>
      <c r="H130" t="str">
        <f t="shared" si="4"/>
        <v>Thursday</v>
      </c>
      <c r="I130">
        <v>1</v>
      </c>
      <c r="J130" t="str">
        <f t="shared" si="5"/>
        <v>Clear</v>
      </c>
      <c r="K130">
        <v>0.18</v>
      </c>
      <c r="L130">
        <v>0.16669999999999999</v>
      </c>
      <c r="M130">
        <v>0.43</v>
      </c>
      <c r="N130">
        <v>0.25369999999999998</v>
      </c>
      <c r="O130">
        <v>0</v>
      </c>
      <c r="P130">
        <v>1</v>
      </c>
      <c r="Q130">
        <v>1</v>
      </c>
    </row>
    <row r="131" spans="1:17" ht="13.2" x14ac:dyDescent="0.25">
      <c r="A131">
        <v>740</v>
      </c>
      <c r="B131" s="2">
        <v>40577</v>
      </c>
      <c r="C131" t="s">
        <v>15</v>
      </c>
      <c r="D131">
        <v>2</v>
      </c>
      <c r="E131">
        <v>5</v>
      </c>
      <c r="F131" t="b">
        <v>0</v>
      </c>
      <c r="G131">
        <v>4</v>
      </c>
      <c r="H131" t="str">
        <f t="shared" si="4"/>
        <v>Thursday</v>
      </c>
      <c r="I131">
        <v>1</v>
      </c>
      <c r="J131" t="str">
        <f t="shared" si="5"/>
        <v>Clear</v>
      </c>
      <c r="K131">
        <v>0.16</v>
      </c>
      <c r="L131">
        <v>0.13639999999999999</v>
      </c>
      <c r="M131">
        <v>0.5</v>
      </c>
      <c r="N131">
        <v>0.29849999999999999</v>
      </c>
      <c r="O131">
        <v>0</v>
      </c>
      <c r="P131">
        <v>2</v>
      </c>
      <c r="Q131">
        <v>2</v>
      </c>
    </row>
    <row r="132" spans="1:17" ht="13.2" x14ac:dyDescent="0.25">
      <c r="A132">
        <v>741</v>
      </c>
      <c r="B132" s="2">
        <v>40577</v>
      </c>
      <c r="C132" t="s">
        <v>15</v>
      </c>
      <c r="D132">
        <v>2</v>
      </c>
      <c r="E132">
        <v>6</v>
      </c>
      <c r="F132" t="b">
        <v>0</v>
      </c>
      <c r="G132">
        <v>4</v>
      </c>
      <c r="H132" t="str">
        <f t="shared" si="4"/>
        <v>Thursday</v>
      </c>
      <c r="I132">
        <v>1</v>
      </c>
      <c r="J132" t="str">
        <f t="shared" si="5"/>
        <v>Clear</v>
      </c>
      <c r="K132">
        <v>0.16</v>
      </c>
      <c r="L132">
        <v>0.13639999999999999</v>
      </c>
      <c r="M132">
        <v>0.43</v>
      </c>
      <c r="N132">
        <v>0.35820000000000002</v>
      </c>
      <c r="O132">
        <v>0</v>
      </c>
      <c r="P132">
        <v>39</v>
      </c>
      <c r="Q132">
        <v>39</v>
      </c>
    </row>
    <row r="133" spans="1:17" ht="13.2" x14ac:dyDescent="0.25">
      <c r="A133">
        <v>742</v>
      </c>
      <c r="B133" s="2">
        <v>40577</v>
      </c>
      <c r="C133" t="s">
        <v>15</v>
      </c>
      <c r="D133">
        <v>2</v>
      </c>
      <c r="E133">
        <v>7</v>
      </c>
      <c r="F133" t="b">
        <v>0</v>
      </c>
      <c r="G133">
        <v>4</v>
      </c>
      <c r="H133" t="str">
        <f t="shared" si="4"/>
        <v>Thursday</v>
      </c>
      <c r="I133">
        <v>1</v>
      </c>
      <c r="J133" t="str">
        <f t="shared" si="5"/>
        <v>Clear</v>
      </c>
      <c r="K133">
        <v>0.14000000000000001</v>
      </c>
      <c r="L133">
        <v>0.1212</v>
      </c>
      <c r="M133">
        <v>0.5</v>
      </c>
      <c r="N133">
        <v>0.32840000000000003</v>
      </c>
      <c r="O133">
        <v>1</v>
      </c>
      <c r="P133">
        <v>86</v>
      </c>
      <c r="Q133">
        <v>87</v>
      </c>
    </row>
    <row r="134" spans="1:17" ht="13.2" x14ac:dyDescent="0.25">
      <c r="A134">
        <v>743</v>
      </c>
      <c r="B134" s="2">
        <v>40577</v>
      </c>
      <c r="C134" t="s">
        <v>15</v>
      </c>
      <c r="D134">
        <v>2</v>
      </c>
      <c r="E134">
        <v>8</v>
      </c>
      <c r="F134" t="b">
        <v>0</v>
      </c>
      <c r="G134">
        <v>4</v>
      </c>
      <c r="H134" t="str">
        <f t="shared" si="4"/>
        <v>Thursday</v>
      </c>
      <c r="I134">
        <v>1</v>
      </c>
      <c r="J134" t="str">
        <f t="shared" si="5"/>
        <v>Clear</v>
      </c>
      <c r="K134">
        <v>0.14000000000000001</v>
      </c>
      <c r="L134">
        <v>0.1212</v>
      </c>
      <c r="M134">
        <v>0.5</v>
      </c>
      <c r="N134">
        <v>0.35820000000000002</v>
      </c>
      <c r="O134">
        <v>4</v>
      </c>
      <c r="P134">
        <v>184</v>
      </c>
      <c r="Q134">
        <v>188</v>
      </c>
    </row>
    <row r="135" spans="1:17" ht="13.2" x14ac:dyDescent="0.25">
      <c r="A135">
        <v>744</v>
      </c>
      <c r="B135" s="2">
        <v>40577</v>
      </c>
      <c r="C135" t="s">
        <v>15</v>
      </c>
      <c r="D135">
        <v>2</v>
      </c>
      <c r="E135">
        <v>9</v>
      </c>
      <c r="F135" t="b">
        <v>0</v>
      </c>
      <c r="G135">
        <v>4</v>
      </c>
      <c r="H135" t="str">
        <f t="shared" si="4"/>
        <v>Thursday</v>
      </c>
      <c r="I135">
        <v>1</v>
      </c>
      <c r="J135" t="str">
        <f t="shared" si="5"/>
        <v>Clear</v>
      </c>
      <c r="K135">
        <v>0.16</v>
      </c>
      <c r="L135">
        <v>0.13639999999999999</v>
      </c>
      <c r="M135">
        <v>0.47</v>
      </c>
      <c r="N135">
        <v>0.29849999999999999</v>
      </c>
      <c r="O135">
        <v>6</v>
      </c>
      <c r="P135">
        <v>127</v>
      </c>
      <c r="Q135">
        <v>133</v>
      </c>
    </row>
    <row r="136" spans="1:17" ht="13.2" x14ac:dyDescent="0.25">
      <c r="A136">
        <v>745</v>
      </c>
      <c r="B136" s="2">
        <v>40577</v>
      </c>
      <c r="C136" t="s">
        <v>15</v>
      </c>
      <c r="D136">
        <v>2</v>
      </c>
      <c r="E136">
        <v>10</v>
      </c>
      <c r="F136" t="b">
        <v>0</v>
      </c>
      <c r="G136">
        <v>4</v>
      </c>
      <c r="H136" t="str">
        <f t="shared" si="4"/>
        <v>Thursday</v>
      </c>
      <c r="I136">
        <v>1</v>
      </c>
      <c r="J136" t="str">
        <f t="shared" si="5"/>
        <v>Clear</v>
      </c>
      <c r="K136">
        <v>0.18</v>
      </c>
      <c r="L136">
        <v>0.1515</v>
      </c>
      <c r="M136">
        <v>0.43</v>
      </c>
      <c r="N136">
        <v>0.32840000000000003</v>
      </c>
      <c r="O136">
        <v>2</v>
      </c>
      <c r="P136">
        <v>50</v>
      </c>
      <c r="Q136">
        <v>52</v>
      </c>
    </row>
    <row r="137" spans="1:17" ht="13.2" x14ac:dyDescent="0.25">
      <c r="A137">
        <v>746</v>
      </c>
      <c r="B137" s="2">
        <v>40577</v>
      </c>
      <c r="C137" t="s">
        <v>15</v>
      </c>
      <c r="D137">
        <v>2</v>
      </c>
      <c r="E137">
        <v>11</v>
      </c>
      <c r="F137" t="b">
        <v>0</v>
      </c>
      <c r="G137">
        <v>4</v>
      </c>
      <c r="H137" t="str">
        <f t="shared" si="4"/>
        <v>Thursday</v>
      </c>
      <c r="I137">
        <v>1</v>
      </c>
      <c r="J137" t="str">
        <f t="shared" si="5"/>
        <v>Clear</v>
      </c>
      <c r="K137">
        <v>0.18</v>
      </c>
      <c r="L137">
        <v>0.13639999999999999</v>
      </c>
      <c r="M137">
        <v>0.43</v>
      </c>
      <c r="N137">
        <v>0.44779999999999998</v>
      </c>
      <c r="O137">
        <v>9</v>
      </c>
      <c r="P137">
        <v>55</v>
      </c>
      <c r="Q137">
        <v>64</v>
      </c>
    </row>
    <row r="138" spans="1:17" ht="13.2" x14ac:dyDescent="0.25">
      <c r="A138">
        <v>747</v>
      </c>
      <c r="B138" s="2">
        <v>40577</v>
      </c>
      <c r="C138" t="s">
        <v>15</v>
      </c>
      <c r="D138">
        <v>2</v>
      </c>
      <c r="E138">
        <v>12</v>
      </c>
      <c r="F138" t="b">
        <v>0</v>
      </c>
      <c r="G138">
        <v>4</v>
      </c>
      <c r="H138" t="str">
        <f t="shared" si="4"/>
        <v>Thursday</v>
      </c>
      <c r="I138">
        <v>1</v>
      </c>
      <c r="J138" t="str">
        <f t="shared" si="5"/>
        <v>Clear</v>
      </c>
      <c r="K138">
        <v>0.2</v>
      </c>
      <c r="L138">
        <v>0.18179999999999999</v>
      </c>
      <c r="M138">
        <v>0.4</v>
      </c>
      <c r="N138">
        <v>0.35820000000000002</v>
      </c>
      <c r="O138">
        <v>2</v>
      </c>
      <c r="P138">
        <v>67</v>
      </c>
      <c r="Q138">
        <v>69</v>
      </c>
    </row>
    <row r="139" spans="1:17" ht="13.2" x14ac:dyDescent="0.25">
      <c r="A139">
        <v>748</v>
      </c>
      <c r="B139" s="2">
        <v>40577</v>
      </c>
      <c r="C139" t="s">
        <v>15</v>
      </c>
      <c r="D139">
        <v>2</v>
      </c>
      <c r="E139">
        <v>13</v>
      </c>
      <c r="F139" t="b">
        <v>0</v>
      </c>
      <c r="G139">
        <v>4</v>
      </c>
      <c r="H139" t="str">
        <f t="shared" si="4"/>
        <v>Thursday</v>
      </c>
      <c r="I139">
        <v>1</v>
      </c>
      <c r="J139" t="str">
        <f t="shared" si="5"/>
        <v>Clear</v>
      </c>
      <c r="K139">
        <v>0.2</v>
      </c>
      <c r="L139">
        <v>0.16669999999999999</v>
      </c>
      <c r="M139">
        <v>0.4</v>
      </c>
      <c r="N139">
        <v>0.41789999999999999</v>
      </c>
      <c r="O139">
        <v>4</v>
      </c>
      <c r="P139">
        <v>47</v>
      </c>
      <c r="Q139">
        <v>51</v>
      </c>
    </row>
    <row r="140" spans="1:17" ht="13.2" x14ac:dyDescent="0.25">
      <c r="A140">
        <v>749</v>
      </c>
      <c r="B140" s="2">
        <v>40577</v>
      </c>
      <c r="C140" t="s">
        <v>15</v>
      </c>
      <c r="D140">
        <v>2</v>
      </c>
      <c r="E140">
        <v>14</v>
      </c>
      <c r="F140" t="b">
        <v>0</v>
      </c>
      <c r="G140">
        <v>4</v>
      </c>
      <c r="H140" t="str">
        <f t="shared" ref="H140:H203" si="6">IF(G140=0,"Sunday",IF(G140=1,"Monday",IF(G140=2,"Tuesday",IF(G140=3,"Wednesday",IF(G140=4,"Thursday",IF(G140=5,"Friday",IF(G140=6,"Saturday"," ")))))))</f>
        <v>Thursday</v>
      </c>
      <c r="I140">
        <v>1</v>
      </c>
      <c r="J140" t="str">
        <f t="shared" ref="J140:J203" si="7">IF(I140=1,"Clear",IF(I140=2,"Mist",IF(I140=3,"Light Snow/Rain",IF(I140=4,"Heavy Rain/Ice"," "))))</f>
        <v>Clear</v>
      </c>
      <c r="K140">
        <v>0.22</v>
      </c>
      <c r="L140">
        <v>0.19700000000000001</v>
      </c>
      <c r="M140">
        <v>0.37</v>
      </c>
      <c r="N140">
        <v>0.3881</v>
      </c>
      <c r="O140">
        <v>4</v>
      </c>
      <c r="P140">
        <v>43</v>
      </c>
      <c r="Q140">
        <v>47</v>
      </c>
    </row>
    <row r="141" spans="1:17" ht="13.2" x14ac:dyDescent="0.25">
      <c r="A141">
        <v>750</v>
      </c>
      <c r="B141" s="2">
        <v>40577</v>
      </c>
      <c r="C141" t="s">
        <v>15</v>
      </c>
      <c r="D141">
        <v>2</v>
      </c>
      <c r="E141">
        <v>15</v>
      </c>
      <c r="F141" t="b">
        <v>0</v>
      </c>
      <c r="G141">
        <v>4</v>
      </c>
      <c r="H141" t="str">
        <f t="shared" si="6"/>
        <v>Thursday</v>
      </c>
      <c r="I141">
        <v>1</v>
      </c>
      <c r="J141" t="str">
        <f t="shared" si="7"/>
        <v>Clear</v>
      </c>
      <c r="K141">
        <v>0.22</v>
      </c>
      <c r="L141">
        <v>0.19700000000000001</v>
      </c>
      <c r="M141">
        <v>0.37</v>
      </c>
      <c r="N141">
        <v>0.32840000000000003</v>
      </c>
      <c r="O141">
        <v>4</v>
      </c>
      <c r="P141">
        <v>56</v>
      </c>
      <c r="Q141">
        <v>60</v>
      </c>
    </row>
    <row r="142" spans="1:17" ht="13.2" x14ac:dyDescent="0.25">
      <c r="A142">
        <v>751</v>
      </c>
      <c r="B142" s="2">
        <v>40577</v>
      </c>
      <c r="C142" t="s">
        <v>15</v>
      </c>
      <c r="D142">
        <v>2</v>
      </c>
      <c r="E142">
        <v>16</v>
      </c>
      <c r="F142" t="b">
        <v>0</v>
      </c>
      <c r="G142">
        <v>4</v>
      </c>
      <c r="H142" t="str">
        <f t="shared" si="6"/>
        <v>Thursday</v>
      </c>
      <c r="I142">
        <v>1</v>
      </c>
      <c r="J142" t="str">
        <f t="shared" si="7"/>
        <v>Clear</v>
      </c>
      <c r="K142">
        <v>0.22</v>
      </c>
      <c r="L142">
        <v>0.21210000000000001</v>
      </c>
      <c r="M142">
        <v>0.37</v>
      </c>
      <c r="N142">
        <v>0.25369999999999998</v>
      </c>
      <c r="O142">
        <v>5</v>
      </c>
      <c r="P142">
        <v>73</v>
      </c>
      <c r="Q142">
        <v>78</v>
      </c>
    </row>
    <row r="143" spans="1:17" ht="13.2" x14ac:dyDescent="0.25">
      <c r="A143">
        <v>752</v>
      </c>
      <c r="B143" s="2">
        <v>40577</v>
      </c>
      <c r="C143" t="s">
        <v>15</v>
      </c>
      <c r="D143">
        <v>2</v>
      </c>
      <c r="E143">
        <v>17</v>
      </c>
      <c r="F143" t="b">
        <v>0</v>
      </c>
      <c r="G143">
        <v>4</v>
      </c>
      <c r="H143" t="str">
        <f t="shared" si="6"/>
        <v>Thursday</v>
      </c>
      <c r="I143">
        <v>1</v>
      </c>
      <c r="J143" t="str">
        <f t="shared" si="7"/>
        <v>Clear</v>
      </c>
      <c r="K143">
        <v>0.2</v>
      </c>
      <c r="L143">
        <v>0.19700000000000001</v>
      </c>
      <c r="M143">
        <v>0.4</v>
      </c>
      <c r="N143">
        <v>0.19400000000000001</v>
      </c>
      <c r="O143">
        <v>5</v>
      </c>
      <c r="P143">
        <v>170</v>
      </c>
      <c r="Q143">
        <v>175</v>
      </c>
    </row>
    <row r="144" spans="1:17" ht="13.2" x14ac:dyDescent="0.25">
      <c r="A144">
        <v>753</v>
      </c>
      <c r="B144" s="2">
        <v>40577</v>
      </c>
      <c r="C144" t="s">
        <v>15</v>
      </c>
      <c r="D144">
        <v>2</v>
      </c>
      <c r="E144">
        <v>18</v>
      </c>
      <c r="F144" t="b">
        <v>0</v>
      </c>
      <c r="G144">
        <v>4</v>
      </c>
      <c r="H144" t="str">
        <f t="shared" si="6"/>
        <v>Thursday</v>
      </c>
      <c r="I144">
        <v>1</v>
      </c>
      <c r="J144" t="str">
        <f t="shared" si="7"/>
        <v>Clear</v>
      </c>
      <c r="K144">
        <v>0.2</v>
      </c>
      <c r="L144">
        <v>0.21210000000000001</v>
      </c>
      <c r="M144">
        <v>0.4</v>
      </c>
      <c r="N144">
        <v>0.16420000000000001</v>
      </c>
      <c r="O144">
        <v>2</v>
      </c>
      <c r="P144">
        <v>145</v>
      </c>
      <c r="Q144">
        <v>147</v>
      </c>
    </row>
    <row r="145" spans="1:17" ht="13.2" x14ac:dyDescent="0.25">
      <c r="A145">
        <v>754</v>
      </c>
      <c r="B145" s="2">
        <v>40577</v>
      </c>
      <c r="C145" t="s">
        <v>15</v>
      </c>
      <c r="D145">
        <v>2</v>
      </c>
      <c r="E145">
        <v>19</v>
      </c>
      <c r="F145" t="b">
        <v>0</v>
      </c>
      <c r="G145">
        <v>4</v>
      </c>
      <c r="H145" t="str">
        <f t="shared" si="6"/>
        <v>Thursday</v>
      </c>
      <c r="I145">
        <v>1</v>
      </c>
      <c r="J145" t="str">
        <f t="shared" si="7"/>
        <v>Clear</v>
      </c>
      <c r="K145">
        <v>0.2</v>
      </c>
      <c r="L145">
        <v>0.2576</v>
      </c>
      <c r="M145">
        <v>0.4</v>
      </c>
      <c r="N145">
        <v>0</v>
      </c>
      <c r="O145">
        <v>4</v>
      </c>
      <c r="P145">
        <v>92</v>
      </c>
      <c r="Q145">
        <v>96</v>
      </c>
    </row>
    <row r="146" spans="1:17" ht="13.2" x14ac:dyDescent="0.25">
      <c r="A146">
        <v>755</v>
      </c>
      <c r="B146" s="2">
        <v>40577</v>
      </c>
      <c r="C146" t="s">
        <v>15</v>
      </c>
      <c r="D146">
        <v>2</v>
      </c>
      <c r="E146">
        <v>20</v>
      </c>
      <c r="F146" t="b">
        <v>0</v>
      </c>
      <c r="G146">
        <v>4</v>
      </c>
      <c r="H146" t="str">
        <f t="shared" si="6"/>
        <v>Thursday</v>
      </c>
      <c r="I146">
        <v>1</v>
      </c>
      <c r="J146" t="str">
        <f t="shared" si="7"/>
        <v>Clear</v>
      </c>
      <c r="K146">
        <v>0.2</v>
      </c>
      <c r="L146">
        <v>0.2273</v>
      </c>
      <c r="M146">
        <v>0.47</v>
      </c>
      <c r="N146">
        <v>8.9599999999999999E-2</v>
      </c>
      <c r="O146">
        <v>1</v>
      </c>
      <c r="P146">
        <v>108</v>
      </c>
      <c r="Q146">
        <v>109</v>
      </c>
    </row>
    <row r="147" spans="1:17" ht="13.2" x14ac:dyDescent="0.25">
      <c r="A147">
        <v>756</v>
      </c>
      <c r="B147" s="2">
        <v>40577</v>
      </c>
      <c r="C147" t="s">
        <v>15</v>
      </c>
      <c r="D147">
        <v>2</v>
      </c>
      <c r="E147">
        <v>21</v>
      </c>
      <c r="F147" t="b">
        <v>0</v>
      </c>
      <c r="G147">
        <v>4</v>
      </c>
      <c r="H147" t="str">
        <f t="shared" si="6"/>
        <v>Thursday</v>
      </c>
      <c r="I147">
        <v>1</v>
      </c>
      <c r="J147" t="str">
        <f t="shared" si="7"/>
        <v>Clear</v>
      </c>
      <c r="K147">
        <v>0.18</v>
      </c>
      <c r="L147">
        <v>0.21210000000000001</v>
      </c>
      <c r="M147">
        <v>0.55000000000000004</v>
      </c>
      <c r="N147">
        <v>0.1045</v>
      </c>
      <c r="O147">
        <v>1</v>
      </c>
      <c r="P147">
        <v>53</v>
      </c>
      <c r="Q147">
        <v>54</v>
      </c>
    </row>
    <row r="148" spans="1:17" ht="13.2" x14ac:dyDescent="0.25">
      <c r="A148">
        <v>757</v>
      </c>
      <c r="B148" s="2">
        <v>40577</v>
      </c>
      <c r="C148" t="s">
        <v>15</v>
      </c>
      <c r="D148">
        <v>2</v>
      </c>
      <c r="E148">
        <v>22</v>
      </c>
      <c r="F148" t="b">
        <v>0</v>
      </c>
      <c r="G148">
        <v>4</v>
      </c>
      <c r="H148" t="str">
        <f t="shared" si="6"/>
        <v>Thursday</v>
      </c>
      <c r="I148">
        <v>1</v>
      </c>
      <c r="J148" t="str">
        <f t="shared" si="7"/>
        <v>Clear</v>
      </c>
      <c r="K148">
        <v>0.18</v>
      </c>
      <c r="L148">
        <v>0.21210000000000001</v>
      </c>
      <c r="M148">
        <v>0.51</v>
      </c>
      <c r="N148">
        <v>8.9599999999999999E-2</v>
      </c>
      <c r="O148">
        <v>2</v>
      </c>
      <c r="P148">
        <v>39</v>
      </c>
      <c r="Q148">
        <v>41</v>
      </c>
    </row>
    <row r="149" spans="1:17" ht="13.2" x14ac:dyDescent="0.25">
      <c r="A149">
        <v>758</v>
      </c>
      <c r="B149" s="2">
        <v>40577</v>
      </c>
      <c r="C149" t="s">
        <v>15</v>
      </c>
      <c r="D149">
        <v>2</v>
      </c>
      <c r="E149">
        <v>23</v>
      </c>
      <c r="F149" t="b">
        <v>0</v>
      </c>
      <c r="G149">
        <v>4</v>
      </c>
      <c r="H149" t="str">
        <f t="shared" si="6"/>
        <v>Thursday</v>
      </c>
      <c r="I149">
        <v>1</v>
      </c>
      <c r="J149" t="str">
        <f t="shared" si="7"/>
        <v>Clear</v>
      </c>
      <c r="K149">
        <v>0.2</v>
      </c>
      <c r="L149">
        <v>0.2273</v>
      </c>
      <c r="M149">
        <v>0.47</v>
      </c>
      <c r="N149">
        <v>0.1045</v>
      </c>
      <c r="O149">
        <v>4</v>
      </c>
      <c r="P149">
        <v>34</v>
      </c>
      <c r="Q149">
        <v>38</v>
      </c>
    </row>
    <row r="150" spans="1:17" ht="13.2" x14ac:dyDescent="0.25">
      <c r="A150">
        <v>759</v>
      </c>
      <c r="B150" s="2">
        <v>40578</v>
      </c>
      <c r="C150" t="s">
        <v>15</v>
      </c>
      <c r="D150">
        <v>2</v>
      </c>
      <c r="E150">
        <v>0</v>
      </c>
      <c r="F150" t="b">
        <v>0</v>
      </c>
      <c r="G150">
        <v>5</v>
      </c>
      <c r="H150" t="str">
        <f t="shared" si="6"/>
        <v>Friday</v>
      </c>
      <c r="I150">
        <v>2</v>
      </c>
      <c r="J150" t="str">
        <f t="shared" si="7"/>
        <v>Mist</v>
      </c>
      <c r="K150">
        <v>0.2</v>
      </c>
      <c r="L150">
        <v>0.2576</v>
      </c>
      <c r="M150">
        <v>0.44</v>
      </c>
      <c r="N150">
        <v>0</v>
      </c>
      <c r="O150">
        <v>3</v>
      </c>
      <c r="P150">
        <v>10</v>
      </c>
      <c r="Q150">
        <v>13</v>
      </c>
    </row>
    <row r="151" spans="1:17" ht="13.2" x14ac:dyDescent="0.25">
      <c r="A151">
        <v>760</v>
      </c>
      <c r="B151" s="2">
        <v>40578</v>
      </c>
      <c r="C151" t="s">
        <v>15</v>
      </c>
      <c r="D151">
        <v>2</v>
      </c>
      <c r="E151">
        <v>1</v>
      </c>
      <c r="F151" t="b">
        <v>0</v>
      </c>
      <c r="G151">
        <v>5</v>
      </c>
      <c r="H151" t="str">
        <f t="shared" si="6"/>
        <v>Friday</v>
      </c>
      <c r="I151">
        <v>2</v>
      </c>
      <c r="J151" t="str">
        <f t="shared" si="7"/>
        <v>Mist</v>
      </c>
      <c r="K151">
        <v>0.16</v>
      </c>
      <c r="L151">
        <v>0.2273</v>
      </c>
      <c r="M151">
        <v>0.59</v>
      </c>
      <c r="N151">
        <v>0</v>
      </c>
      <c r="O151">
        <v>0</v>
      </c>
      <c r="P151">
        <v>7</v>
      </c>
      <c r="Q151">
        <v>7</v>
      </c>
    </row>
    <row r="152" spans="1:17" ht="13.2" x14ac:dyDescent="0.25">
      <c r="A152">
        <v>761</v>
      </c>
      <c r="B152" s="2">
        <v>40578</v>
      </c>
      <c r="C152" t="s">
        <v>15</v>
      </c>
      <c r="D152">
        <v>2</v>
      </c>
      <c r="E152">
        <v>2</v>
      </c>
      <c r="F152" t="b">
        <v>0</v>
      </c>
      <c r="G152">
        <v>5</v>
      </c>
      <c r="H152" t="str">
        <f t="shared" si="6"/>
        <v>Friday</v>
      </c>
      <c r="I152">
        <v>2</v>
      </c>
      <c r="J152" t="str">
        <f t="shared" si="7"/>
        <v>Mist</v>
      </c>
      <c r="K152">
        <v>0.14000000000000001</v>
      </c>
      <c r="L152">
        <v>0.16669999999999999</v>
      </c>
      <c r="M152">
        <v>0.63</v>
      </c>
      <c r="N152">
        <v>0.1045</v>
      </c>
      <c r="O152">
        <v>0</v>
      </c>
      <c r="P152">
        <v>1</v>
      </c>
      <c r="Q152">
        <v>1</v>
      </c>
    </row>
    <row r="153" spans="1:17" ht="13.2" x14ac:dyDescent="0.25">
      <c r="A153">
        <v>762</v>
      </c>
      <c r="B153" s="2">
        <v>40578</v>
      </c>
      <c r="C153" t="s">
        <v>15</v>
      </c>
      <c r="D153">
        <v>2</v>
      </c>
      <c r="E153">
        <v>3</v>
      </c>
      <c r="F153" t="b">
        <v>0</v>
      </c>
      <c r="G153">
        <v>5</v>
      </c>
      <c r="H153" t="str">
        <f t="shared" si="6"/>
        <v>Friday</v>
      </c>
      <c r="I153">
        <v>2</v>
      </c>
      <c r="J153" t="str">
        <f t="shared" si="7"/>
        <v>Mist</v>
      </c>
      <c r="K153">
        <v>0.14000000000000001</v>
      </c>
      <c r="L153">
        <v>0.16669999999999999</v>
      </c>
      <c r="M153">
        <v>0.63</v>
      </c>
      <c r="N153">
        <v>0.1045</v>
      </c>
      <c r="O153">
        <v>0</v>
      </c>
      <c r="P153">
        <v>1</v>
      </c>
      <c r="Q153">
        <v>1</v>
      </c>
    </row>
    <row r="154" spans="1:17" ht="13.2" x14ac:dyDescent="0.25">
      <c r="A154">
        <v>763</v>
      </c>
      <c r="B154" s="2">
        <v>40578</v>
      </c>
      <c r="C154" t="s">
        <v>15</v>
      </c>
      <c r="D154">
        <v>2</v>
      </c>
      <c r="E154">
        <v>5</v>
      </c>
      <c r="F154" t="b">
        <v>0</v>
      </c>
      <c r="G154">
        <v>5</v>
      </c>
      <c r="H154" t="str">
        <f t="shared" si="6"/>
        <v>Friday</v>
      </c>
      <c r="I154">
        <v>2</v>
      </c>
      <c r="J154" t="str">
        <f t="shared" si="7"/>
        <v>Mist</v>
      </c>
      <c r="K154">
        <v>0.14000000000000001</v>
      </c>
      <c r="L154">
        <v>0.1515</v>
      </c>
      <c r="M154">
        <v>0.63</v>
      </c>
      <c r="N154">
        <v>0.1343</v>
      </c>
      <c r="O154">
        <v>0</v>
      </c>
      <c r="P154">
        <v>7</v>
      </c>
      <c r="Q154">
        <v>7</v>
      </c>
    </row>
    <row r="155" spans="1:17" ht="13.2" x14ac:dyDescent="0.25">
      <c r="A155">
        <v>764</v>
      </c>
      <c r="B155" s="2">
        <v>40578</v>
      </c>
      <c r="C155" t="s">
        <v>15</v>
      </c>
      <c r="D155">
        <v>2</v>
      </c>
      <c r="E155">
        <v>6</v>
      </c>
      <c r="F155" t="b">
        <v>0</v>
      </c>
      <c r="G155">
        <v>5</v>
      </c>
      <c r="H155" t="str">
        <f t="shared" si="6"/>
        <v>Friday</v>
      </c>
      <c r="I155">
        <v>2</v>
      </c>
      <c r="J155" t="str">
        <f t="shared" si="7"/>
        <v>Mist</v>
      </c>
      <c r="K155">
        <v>0.16</v>
      </c>
      <c r="L155">
        <v>0.2273</v>
      </c>
      <c r="M155">
        <v>0.55000000000000004</v>
      </c>
      <c r="N155">
        <v>0</v>
      </c>
      <c r="O155">
        <v>2</v>
      </c>
      <c r="P155">
        <v>26</v>
      </c>
      <c r="Q155">
        <v>28</v>
      </c>
    </row>
    <row r="156" spans="1:17" ht="13.2" x14ac:dyDescent="0.25">
      <c r="A156">
        <v>765</v>
      </c>
      <c r="B156" s="2">
        <v>40578</v>
      </c>
      <c r="C156" t="s">
        <v>15</v>
      </c>
      <c r="D156">
        <v>2</v>
      </c>
      <c r="E156">
        <v>7</v>
      </c>
      <c r="F156" t="b">
        <v>0</v>
      </c>
      <c r="G156">
        <v>5</v>
      </c>
      <c r="H156" t="str">
        <f t="shared" si="6"/>
        <v>Friday</v>
      </c>
      <c r="I156">
        <v>1</v>
      </c>
      <c r="J156" t="str">
        <f t="shared" si="7"/>
        <v>Clear</v>
      </c>
      <c r="K156">
        <v>0.14000000000000001</v>
      </c>
      <c r="L156">
        <v>0.21210000000000001</v>
      </c>
      <c r="M156">
        <v>0.59</v>
      </c>
      <c r="N156">
        <v>0</v>
      </c>
      <c r="O156">
        <v>0</v>
      </c>
      <c r="P156">
        <v>87</v>
      </c>
      <c r="Q156">
        <v>87</v>
      </c>
    </row>
    <row r="157" spans="1:17" ht="13.2" x14ac:dyDescent="0.25">
      <c r="A157">
        <v>766</v>
      </c>
      <c r="B157" s="2">
        <v>40578</v>
      </c>
      <c r="C157" t="s">
        <v>15</v>
      </c>
      <c r="D157">
        <v>2</v>
      </c>
      <c r="E157">
        <v>8</v>
      </c>
      <c r="F157" t="b">
        <v>0</v>
      </c>
      <c r="G157">
        <v>5</v>
      </c>
      <c r="H157" t="str">
        <f t="shared" si="6"/>
        <v>Friday</v>
      </c>
      <c r="I157">
        <v>1</v>
      </c>
      <c r="J157" t="str">
        <f t="shared" si="7"/>
        <v>Clear</v>
      </c>
      <c r="K157">
        <v>0.14000000000000001</v>
      </c>
      <c r="L157">
        <v>0.1515</v>
      </c>
      <c r="M157">
        <v>0.74</v>
      </c>
      <c r="N157">
        <v>0.1343</v>
      </c>
      <c r="O157">
        <v>3</v>
      </c>
      <c r="P157">
        <v>217</v>
      </c>
      <c r="Q157">
        <v>220</v>
      </c>
    </row>
    <row r="158" spans="1:17" ht="13.2" x14ac:dyDescent="0.25">
      <c r="A158">
        <v>767</v>
      </c>
      <c r="B158" s="2">
        <v>40578</v>
      </c>
      <c r="C158" t="s">
        <v>15</v>
      </c>
      <c r="D158">
        <v>2</v>
      </c>
      <c r="E158">
        <v>9</v>
      </c>
      <c r="F158" t="b">
        <v>0</v>
      </c>
      <c r="G158">
        <v>5</v>
      </c>
      <c r="H158" t="str">
        <f t="shared" si="6"/>
        <v>Friday</v>
      </c>
      <c r="I158">
        <v>2</v>
      </c>
      <c r="J158" t="str">
        <f t="shared" si="7"/>
        <v>Mist</v>
      </c>
      <c r="K158">
        <v>0.16</v>
      </c>
      <c r="L158">
        <v>0.18179999999999999</v>
      </c>
      <c r="M158">
        <v>0.8</v>
      </c>
      <c r="N158">
        <v>0.1343</v>
      </c>
      <c r="O158">
        <v>3</v>
      </c>
      <c r="P158">
        <v>124</v>
      </c>
      <c r="Q158">
        <v>127</v>
      </c>
    </row>
    <row r="159" spans="1:17" ht="13.2" x14ac:dyDescent="0.25">
      <c r="A159">
        <v>768</v>
      </c>
      <c r="B159" s="2">
        <v>40578</v>
      </c>
      <c r="C159" t="s">
        <v>15</v>
      </c>
      <c r="D159">
        <v>2</v>
      </c>
      <c r="E159">
        <v>10</v>
      </c>
      <c r="F159" t="b">
        <v>0</v>
      </c>
      <c r="G159">
        <v>5</v>
      </c>
      <c r="H159" t="str">
        <f t="shared" si="6"/>
        <v>Friday</v>
      </c>
      <c r="I159">
        <v>2</v>
      </c>
      <c r="J159" t="str">
        <f t="shared" si="7"/>
        <v>Mist</v>
      </c>
      <c r="K159">
        <v>0.2</v>
      </c>
      <c r="L159">
        <v>0.21210000000000001</v>
      </c>
      <c r="M159">
        <v>0.51</v>
      </c>
      <c r="N159">
        <v>0.1343</v>
      </c>
      <c r="O159">
        <v>5</v>
      </c>
      <c r="P159">
        <v>46</v>
      </c>
      <c r="Q159">
        <v>51</v>
      </c>
    </row>
    <row r="160" spans="1:17" ht="13.2" x14ac:dyDescent="0.25">
      <c r="A160">
        <v>769</v>
      </c>
      <c r="B160" s="2">
        <v>40578</v>
      </c>
      <c r="C160" t="s">
        <v>15</v>
      </c>
      <c r="D160">
        <v>2</v>
      </c>
      <c r="E160">
        <v>11</v>
      </c>
      <c r="F160" t="b">
        <v>0</v>
      </c>
      <c r="G160">
        <v>5</v>
      </c>
      <c r="H160" t="str">
        <f t="shared" si="6"/>
        <v>Friday</v>
      </c>
      <c r="I160">
        <v>1</v>
      </c>
      <c r="J160" t="str">
        <f t="shared" si="7"/>
        <v>Clear</v>
      </c>
      <c r="K160">
        <v>0.22</v>
      </c>
      <c r="L160">
        <v>0.2273</v>
      </c>
      <c r="M160">
        <v>0.51</v>
      </c>
      <c r="N160">
        <v>0.16420000000000001</v>
      </c>
      <c r="O160">
        <v>3</v>
      </c>
      <c r="P160">
        <v>61</v>
      </c>
      <c r="Q160">
        <v>64</v>
      </c>
    </row>
    <row r="161" spans="1:17" ht="13.2" x14ac:dyDescent="0.25">
      <c r="A161">
        <v>770</v>
      </c>
      <c r="B161" s="2">
        <v>40578</v>
      </c>
      <c r="C161" t="s">
        <v>15</v>
      </c>
      <c r="D161">
        <v>2</v>
      </c>
      <c r="E161">
        <v>12</v>
      </c>
      <c r="F161" t="b">
        <v>0</v>
      </c>
      <c r="G161">
        <v>5</v>
      </c>
      <c r="H161" t="str">
        <f t="shared" si="6"/>
        <v>Friday</v>
      </c>
      <c r="I161">
        <v>2</v>
      </c>
      <c r="J161" t="str">
        <f t="shared" si="7"/>
        <v>Mist</v>
      </c>
      <c r="K161">
        <v>0.24</v>
      </c>
      <c r="L161">
        <v>0.2424</v>
      </c>
      <c r="M161">
        <v>0.48</v>
      </c>
      <c r="N161">
        <v>0.16420000000000001</v>
      </c>
      <c r="O161">
        <v>8</v>
      </c>
      <c r="P161">
        <v>78</v>
      </c>
      <c r="Q161">
        <v>86</v>
      </c>
    </row>
    <row r="162" spans="1:17" ht="13.2" x14ac:dyDescent="0.25">
      <c r="A162">
        <v>771</v>
      </c>
      <c r="B162" s="2">
        <v>40578</v>
      </c>
      <c r="C162" t="s">
        <v>15</v>
      </c>
      <c r="D162">
        <v>2</v>
      </c>
      <c r="E162">
        <v>13</v>
      </c>
      <c r="F162" t="b">
        <v>0</v>
      </c>
      <c r="G162">
        <v>5</v>
      </c>
      <c r="H162" t="str">
        <f t="shared" si="6"/>
        <v>Friday</v>
      </c>
      <c r="I162">
        <v>2</v>
      </c>
      <c r="J162" t="str">
        <f t="shared" si="7"/>
        <v>Mist</v>
      </c>
      <c r="K162">
        <v>0.26</v>
      </c>
      <c r="L162">
        <v>0.2576</v>
      </c>
      <c r="M162">
        <v>0.5</v>
      </c>
      <c r="N162">
        <v>0.22389999999999999</v>
      </c>
      <c r="O162">
        <v>9</v>
      </c>
      <c r="P162">
        <v>73</v>
      </c>
      <c r="Q162">
        <v>82</v>
      </c>
    </row>
    <row r="163" spans="1:17" ht="13.2" x14ac:dyDescent="0.25">
      <c r="A163">
        <v>772</v>
      </c>
      <c r="B163" s="2">
        <v>40578</v>
      </c>
      <c r="C163" t="s">
        <v>15</v>
      </c>
      <c r="D163">
        <v>2</v>
      </c>
      <c r="E163">
        <v>14</v>
      </c>
      <c r="F163" t="b">
        <v>0</v>
      </c>
      <c r="G163">
        <v>5</v>
      </c>
      <c r="H163" t="str">
        <f t="shared" si="6"/>
        <v>Friday</v>
      </c>
      <c r="I163">
        <v>2</v>
      </c>
      <c r="J163" t="str">
        <f t="shared" si="7"/>
        <v>Mist</v>
      </c>
      <c r="K163">
        <v>0.28000000000000003</v>
      </c>
      <c r="L163">
        <v>0.2727</v>
      </c>
      <c r="M163">
        <v>0.45</v>
      </c>
      <c r="N163">
        <v>0.16420000000000001</v>
      </c>
      <c r="O163">
        <v>15</v>
      </c>
      <c r="P163">
        <v>76</v>
      </c>
      <c r="Q163">
        <v>91</v>
      </c>
    </row>
    <row r="164" spans="1:17" ht="13.2" x14ac:dyDescent="0.25">
      <c r="A164">
        <v>773</v>
      </c>
      <c r="B164" s="2">
        <v>40578</v>
      </c>
      <c r="C164" t="s">
        <v>15</v>
      </c>
      <c r="D164">
        <v>2</v>
      </c>
      <c r="E164">
        <v>15</v>
      </c>
      <c r="F164" t="b">
        <v>0</v>
      </c>
      <c r="G164">
        <v>5</v>
      </c>
      <c r="H164" t="str">
        <f t="shared" si="6"/>
        <v>Friday</v>
      </c>
      <c r="I164">
        <v>2</v>
      </c>
      <c r="J164" t="str">
        <f t="shared" si="7"/>
        <v>Mist</v>
      </c>
      <c r="K164">
        <v>0.28000000000000003</v>
      </c>
      <c r="L164">
        <v>0.2727</v>
      </c>
      <c r="M164">
        <v>0.48</v>
      </c>
      <c r="N164">
        <v>0.25369999999999998</v>
      </c>
      <c r="O164">
        <v>9</v>
      </c>
      <c r="P164">
        <v>81</v>
      </c>
      <c r="Q164">
        <v>90</v>
      </c>
    </row>
    <row r="165" spans="1:17" ht="13.2" x14ac:dyDescent="0.25">
      <c r="A165">
        <v>774</v>
      </c>
      <c r="B165" s="2">
        <v>40578</v>
      </c>
      <c r="C165" t="s">
        <v>15</v>
      </c>
      <c r="D165">
        <v>2</v>
      </c>
      <c r="E165">
        <v>16</v>
      </c>
      <c r="F165" t="b">
        <v>0</v>
      </c>
      <c r="G165">
        <v>5</v>
      </c>
      <c r="H165" t="str">
        <f t="shared" si="6"/>
        <v>Friday</v>
      </c>
      <c r="I165">
        <v>2</v>
      </c>
      <c r="J165" t="str">
        <f t="shared" si="7"/>
        <v>Mist</v>
      </c>
      <c r="K165">
        <v>0.3</v>
      </c>
      <c r="L165">
        <v>0.28789999999999999</v>
      </c>
      <c r="M165">
        <v>0.42</v>
      </c>
      <c r="N165">
        <v>0.22389999999999999</v>
      </c>
      <c r="O165">
        <v>8</v>
      </c>
      <c r="P165">
        <v>91</v>
      </c>
      <c r="Q165">
        <v>99</v>
      </c>
    </row>
    <row r="166" spans="1:17" ht="13.2" x14ac:dyDescent="0.25">
      <c r="A166">
        <v>775</v>
      </c>
      <c r="B166" s="2">
        <v>40578</v>
      </c>
      <c r="C166" t="s">
        <v>15</v>
      </c>
      <c r="D166">
        <v>2</v>
      </c>
      <c r="E166">
        <v>17</v>
      </c>
      <c r="F166" t="b">
        <v>0</v>
      </c>
      <c r="G166">
        <v>5</v>
      </c>
      <c r="H166" t="str">
        <f t="shared" si="6"/>
        <v>Friday</v>
      </c>
      <c r="I166">
        <v>2</v>
      </c>
      <c r="J166" t="str">
        <f t="shared" si="7"/>
        <v>Mist</v>
      </c>
      <c r="K166">
        <v>0.26</v>
      </c>
      <c r="L166">
        <v>0.2727</v>
      </c>
      <c r="M166">
        <v>0.56000000000000005</v>
      </c>
      <c r="N166">
        <v>0.1343</v>
      </c>
      <c r="O166">
        <v>10</v>
      </c>
      <c r="P166">
        <v>195</v>
      </c>
      <c r="Q166">
        <v>205</v>
      </c>
    </row>
    <row r="167" spans="1:17" ht="13.2" x14ac:dyDescent="0.25">
      <c r="A167">
        <v>776</v>
      </c>
      <c r="B167" s="2">
        <v>40578</v>
      </c>
      <c r="C167" t="s">
        <v>15</v>
      </c>
      <c r="D167">
        <v>2</v>
      </c>
      <c r="E167">
        <v>18</v>
      </c>
      <c r="F167" t="b">
        <v>0</v>
      </c>
      <c r="G167">
        <v>5</v>
      </c>
      <c r="H167" t="str">
        <f t="shared" si="6"/>
        <v>Friday</v>
      </c>
      <c r="I167">
        <v>2</v>
      </c>
      <c r="J167" t="str">
        <f t="shared" si="7"/>
        <v>Mist</v>
      </c>
      <c r="K167">
        <v>0.24</v>
      </c>
      <c r="L167">
        <v>0.2576</v>
      </c>
      <c r="M167">
        <v>0.6</v>
      </c>
      <c r="N167">
        <v>0.1045</v>
      </c>
      <c r="O167">
        <v>3</v>
      </c>
      <c r="P167">
        <v>152</v>
      </c>
      <c r="Q167">
        <v>155</v>
      </c>
    </row>
    <row r="168" spans="1:17" ht="13.2" x14ac:dyDescent="0.25">
      <c r="A168">
        <v>777</v>
      </c>
      <c r="B168" s="2">
        <v>40578</v>
      </c>
      <c r="C168" t="s">
        <v>15</v>
      </c>
      <c r="D168">
        <v>2</v>
      </c>
      <c r="E168">
        <v>19</v>
      </c>
      <c r="F168" t="b">
        <v>0</v>
      </c>
      <c r="G168">
        <v>5</v>
      </c>
      <c r="H168" t="str">
        <f t="shared" si="6"/>
        <v>Friday</v>
      </c>
      <c r="I168">
        <v>2</v>
      </c>
      <c r="J168" t="str">
        <f t="shared" si="7"/>
        <v>Mist</v>
      </c>
      <c r="K168">
        <v>0.24</v>
      </c>
      <c r="L168">
        <v>0.2424</v>
      </c>
      <c r="M168">
        <v>0.65</v>
      </c>
      <c r="N168">
        <v>0.1343</v>
      </c>
      <c r="O168">
        <v>1</v>
      </c>
      <c r="P168">
        <v>102</v>
      </c>
      <c r="Q168">
        <v>103</v>
      </c>
    </row>
    <row r="169" spans="1:17" ht="13.2" x14ac:dyDescent="0.25">
      <c r="A169">
        <v>778</v>
      </c>
      <c r="B169" s="2">
        <v>40578</v>
      </c>
      <c r="C169" t="s">
        <v>15</v>
      </c>
      <c r="D169">
        <v>2</v>
      </c>
      <c r="E169">
        <v>20</v>
      </c>
      <c r="F169" t="b">
        <v>0</v>
      </c>
      <c r="G169">
        <v>5</v>
      </c>
      <c r="H169" t="str">
        <f t="shared" si="6"/>
        <v>Friday</v>
      </c>
      <c r="I169">
        <v>2</v>
      </c>
      <c r="J169" t="str">
        <f t="shared" si="7"/>
        <v>Mist</v>
      </c>
      <c r="K169">
        <v>0.24</v>
      </c>
      <c r="L169">
        <v>0.2424</v>
      </c>
      <c r="M169">
        <v>0.65</v>
      </c>
      <c r="N169">
        <v>0.16420000000000001</v>
      </c>
      <c r="O169">
        <v>2</v>
      </c>
      <c r="P169">
        <v>69</v>
      </c>
      <c r="Q169">
        <v>71</v>
      </c>
    </row>
    <row r="170" spans="1:17" ht="13.2" x14ac:dyDescent="0.25">
      <c r="A170">
        <v>779</v>
      </c>
      <c r="B170" s="2">
        <v>40578</v>
      </c>
      <c r="C170" t="s">
        <v>15</v>
      </c>
      <c r="D170">
        <v>2</v>
      </c>
      <c r="E170">
        <v>21</v>
      </c>
      <c r="F170" t="b">
        <v>0</v>
      </c>
      <c r="G170">
        <v>5</v>
      </c>
      <c r="H170" t="str">
        <f t="shared" si="6"/>
        <v>Friday</v>
      </c>
      <c r="I170">
        <v>2</v>
      </c>
      <c r="J170" t="str">
        <f t="shared" si="7"/>
        <v>Mist</v>
      </c>
      <c r="K170">
        <v>0.24</v>
      </c>
      <c r="L170">
        <v>0.2424</v>
      </c>
      <c r="M170">
        <v>0.7</v>
      </c>
      <c r="N170">
        <v>0.16420000000000001</v>
      </c>
      <c r="O170">
        <v>2</v>
      </c>
      <c r="P170">
        <v>41</v>
      </c>
      <c r="Q170">
        <v>43</v>
      </c>
    </row>
    <row r="171" spans="1:17" ht="13.2" x14ac:dyDescent="0.25">
      <c r="A171">
        <v>780</v>
      </c>
      <c r="B171" s="2">
        <v>40578</v>
      </c>
      <c r="C171" t="s">
        <v>15</v>
      </c>
      <c r="D171">
        <v>2</v>
      </c>
      <c r="E171">
        <v>22</v>
      </c>
      <c r="F171" t="b">
        <v>0</v>
      </c>
      <c r="G171">
        <v>5</v>
      </c>
      <c r="H171" t="str">
        <f t="shared" si="6"/>
        <v>Friday</v>
      </c>
      <c r="I171">
        <v>2</v>
      </c>
      <c r="J171" t="str">
        <f t="shared" si="7"/>
        <v>Mist</v>
      </c>
      <c r="K171">
        <v>0.24</v>
      </c>
      <c r="L171">
        <v>0.2424</v>
      </c>
      <c r="M171">
        <v>0.65</v>
      </c>
      <c r="N171">
        <v>0.16420000000000001</v>
      </c>
      <c r="O171">
        <v>1</v>
      </c>
      <c r="P171">
        <v>45</v>
      </c>
      <c r="Q171">
        <v>46</v>
      </c>
    </row>
    <row r="172" spans="1:17" ht="13.2" x14ac:dyDescent="0.25">
      <c r="A172">
        <v>781</v>
      </c>
      <c r="B172" s="2">
        <v>40578</v>
      </c>
      <c r="C172" t="s">
        <v>15</v>
      </c>
      <c r="D172">
        <v>2</v>
      </c>
      <c r="E172">
        <v>23</v>
      </c>
      <c r="F172" t="b">
        <v>0</v>
      </c>
      <c r="G172">
        <v>5</v>
      </c>
      <c r="H172" t="str">
        <f t="shared" si="6"/>
        <v>Friday</v>
      </c>
      <c r="I172">
        <v>2</v>
      </c>
      <c r="J172" t="str">
        <f t="shared" si="7"/>
        <v>Mist</v>
      </c>
      <c r="K172">
        <v>0.24</v>
      </c>
      <c r="L172">
        <v>0.2424</v>
      </c>
      <c r="M172">
        <v>0.7</v>
      </c>
      <c r="N172">
        <v>0.1343</v>
      </c>
      <c r="O172">
        <v>1</v>
      </c>
      <c r="P172">
        <v>30</v>
      </c>
      <c r="Q172">
        <v>31</v>
      </c>
    </row>
    <row r="173" spans="1:17" ht="13.2" x14ac:dyDescent="0.25">
      <c r="A173">
        <v>782</v>
      </c>
      <c r="B173" s="2">
        <v>40579</v>
      </c>
      <c r="C173" t="s">
        <v>15</v>
      </c>
      <c r="D173">
        <v>2</v>
      </c>
      <c r="E173">
        <v>0</v>
      </c>
      <c r="F173" t="b">
        <v>0</v>
      </c>
      <c r="G173">
        <v>6</v>
      </c>
      <c r="H173" t="str">
        <f t="shared" si="6"/>
        <v>Saturday</v>
      </c>
      <c r="I173">
        <v>2</v>
      </c>
      <c r="J173" t="str">
        <f t="shared" si="7"/>
        <v>Mist</v>
      </c>
      <c r="K173">
        <v>0.24</v>
      </c>
      <c r="L173">
        <v>0.2424</v>
      </c>
      <c r="M173">
        <v>0.7</v>
      </c>
      <c r="N173">
        <v>0.16420000000000001</v>
      </c>
      <c r="O173">
        <v>3</v>
      </c>
      <c r="P173">
        <v>36</v>
      </c>
      <c r="Q173">
        <v>39</v>
      </c>
    </row>
    <row r="174" spans="1:17" ht="13.2" x14ac:dyDescent="0.25">
      <c r="A174">
        <v>783</v>
      </c>
      <c r="B174" s="2">
        <v>40579</v>
      </c>
      <c r="C174" t="s">
        <v>15</v>
      </c>
      <c r="D174">
        <v>2</v>
      </c>
      <c r="E174">
        <v>1</v>
      </c>
      <c r="F174" t="b">
        <v>0</v>
      </c>
      <c r="G174">
        <v>6</v>
      </c>
      <c r="H174" t="str">
        <f t="shared" si="6"/>
        <v>Saturday</v>
      </c>
      <c r="I174">
        <v>2</v>
      </c>
      <c r="J174" t="str">
        <f t="shared" si="7"/>
        <v>Mist</v>
      </c>
      <c r="K174">
        <v>0.24</v>
      </c>
      <c r="L174">
        <v>0.2424</v>
      </c>
      <c r="M174">
        <v>0.65</v>
      </c>
      <c r="N174">
        <v>0.16420000000000001</v>
      </c>
      <c r="O174">
        <v>1</v>
      </c>
      <c r="P174">
        <v>17</v>
      </c>
      <c r="Q174">
        <v>18</v>
      </c>
    </row>
    <row r="175" spans="1:17" ht="13.2" x14ac:dyDescent="0.25">
      <c r="A175">
        <v>784</v>
      </c>
      <c r="B175" s="2">
        <v>40579</v>
      </c>
      <c r="C175" t="s">
        <v>15</v>
      </c>
      <c r="D175">
        <v>2</v>
      </c>
      <c r="E175">
        <v>2</v>
      </c>
      <c r="F175" t="b">
        <v>0</v>
      </c>
      <c r="G175">
        <v>6</v>
      </c>
      <c r="H175" t="str">
        <f t="shared" si="6"/>
        <v>Saturday</v>
      </c>
      <c r="I175">
        <v>2</v>
      </c>
      <c r="J175" t="str">
        <f t="shared" si="7"/>
        <v>Mist</v>
      </c>
      <c r="K175">
        <v>0.24</v>
      </c>
      <c r="L175">
        <v>0.2424</v>
      </c>
      <c r="M175">
        <v>0.75</v>
      </c>
      <c r="N175">
        <v>0.16420000000000001</v>
      </c>
      <c r="O175">
        <v>5</v>
      </c>
      <c r="P175">
        <v>12</v>
      </c>
      <c r="Q175">
        <v>17</v>
      </c>
    </row>
    <row r="176" spans="1:17" ht="13.2" x14ac:dyDescent="0.25">
      <c r="A176">
        <v>785</v>
      </c>
      <c r="B176" s="2">
        <v>40579</v>
      </c>
      <c r="C176" t="s">
        <v>15</v>
      </c>
      <c r="D176">
        <v>2</v>
      </c>
      <c r="E176">
        <v>3</v>
      </c>
      <c r="F176" t="b">
        <v>0</v>
      </c>
      <c r="G176">
        <v>6</v>
      </c>
      <c r="H176" t="str">
        <f t="shared" si="6"/>
        <v>Saturday</v>
      </c>
      <c r="I176">
        <v>2</v>
      </c>
      <c r="J176" t="str">
        <f t="shared" si="7"/>
        <v>Mist</v>
      </c>
      <c r="K176">
        <v>0.24</v>
      </c>
      <c r="L176">
        <v>0.2424</v>
      </c>
      <c r="M176">
        <v>0.75</v>
      </c>
      <c r="N176">
        <v>0.16420000000000001</v>
      </c>
      <c r="O176">
        <v>1</v>
      </c>
      <c r="P176">
        <v>10</v>
      </c>
      <c r="Q176">
        <v>11</v>
      </c>
    </row>
    <row r="177" spans="1:17" ht="13.2" x14ac:dyDescent="0.25">
      <c r="A177">
        <v>786</v>
      </c>
      <c r="B177" s="2">
        <v>40579</v>
      </c>
      <c r="C177" t="s">
        <v>15</v>
      </c>
      <c r="D177">
        <v>2</v>
      </c>
      <c r="E177">
        <v>4</v>
      </c>
      <c r="F177" t="b">
        <v>0</v>
      </c>
      <c r="G177">
        <v>6</v>
      </c>
      <c r="H177" t="str">
        <f t="shared" si="6"/>
        <v>Saturday</v>
      </c>
      <c r="I177">
        <v>3</v>
      </c>
      <c r="J177" t="str">
        <f t="shared" si="7"/>
        <v>Light Snow/Rain</v>
      </c>
      <c r="K177">
        <v>0.22</v>
      </c>
      <c r="L177">
        <v>0.2273</v>
      </c>
      <c r="M177">
        <v>0.93</v>
      </c>
      <c r="N177">
        <v>0.1343</v>
      </c>
      <c r="O177">
        <v>0</v>
      </c>
      <c r="P177">
        <v>8</v>
      </c>
      <c r="Q177">
        <v>8</v>
      </c>
    </row>
    <row r="178" spans="1:17" ht="13.2" x14ac:dyDescent="0.25">
      <c r="A178">
        <v>787</v>
      </c>
      <c r="B178" s="2">
        <v>40579</v>
      </c>
      <c r="C178" t="s">
        <v>15</v>
      </c>
      <c r="D178">
        <v>2</v>
      </c>
      <c r="E178">
        <v>5</v>
      </c>
      <c r="F178" t="b">
        <v>0</v>
      </c>
      <c r="G178">
        <v>6</v>
      </c>
      <c r="H178" t="str">
        <f t="shared" si="6"/>
        <v>Saturday</v>
      </c>
      <c r="I178">
        <v>3</v>
      </c>
      <c r="J178" t="str">
        <f t="shared" si="7"/>
        <v>Light Snow/Rain</v>
      </c>
      <c r="K178">
        <v>0.2</v>
      </c>
      <c r="L178">
        <v>0.2273</v>
      </c>
      <c r="M178">
        <v>1</v>
      </c>
      <c r="N178">
        <v>8.9599999999999999E-2</v>
      </c>
      <c r="O178">
        <v>0</v>
      </c>
      <c r="P178">
        <v>9</v>
      </c>
      <c r="Q178">
        <v>9</v>
      </c>
    </row>
    <row r="179" spans="1:17" ht="13.2" x14ac:dyDescent="0.25">
      <c r="A179">
        <v>788</v>
      </c>
      <c r="B179" s="2">
        <v>40579</v>
      </c>
      <c r="C179" t="s">
        <v>15</v>
      </c>
      <c r="D179">
        <v>2</v>
      </c>
      <c r="E179">
        <v>6</v>
      </c>
      <c r="F179" t="b">
        <v>0</v>
      </c>
      <c r="G179">
        <v>6</v>
      </c>
      <c r="H179" t="str">
        <f t="shared" si="6"/>
        <v>Saturday</v>
      </c>
      <c r="I179">
        <v>3</v>
      </c>
      <c r="J179" t="str">
        <f t="shared" si="7"/>
        <v>Light Snow/Rain</v>
      </c>
      <c r="K179">
        <v>0.2</v>
      </c>
      <c r="L179">
        <v>0.2576</v>
      </c>
      <c r="M179">
        <v>1</v>
      </c>
      <c r="N179">
        <v>0</v>
      </c>
      <c r="O179">
        <v>0</v>
      </c>
      <c r="P179">
        <v>4</v>
      </c>
      <c r="Q179">
        <v>4</v>
      </c>
    </row>
    <row r="180" spans="1:17" ht="13.2" x14ac:dyDescent="0.25">
      <c r="A180">
        <v>789</v>
      </c>
      <c r="B180" s="2">
        <v>40579</v>
      </c>
      <c r="C180" t="s">
        <v>15</v>
      </c>
      <c r="D180">
        <v>2</v>
      </c>
      <c r="E180">
        <v>7</v>
      </c>
      <c r="F180" t="b">
        <v>0</v>
      </c>
      <c r="G180">
        <v>6</v>
      </c>
      <c r="H180" t="str">
        <f t="shared" si="6"/>
        <v>Saturday</v>
      </c>
      <c r="I180">
        <v>3</v>
      </c>
      <c r="J180" t="str">
        <f t="shared" si="7"/>
        <v>Light Snow/Rain</v>
      </c>
      <c r="K180">
        <v>0.22</v>
      </c>
      <c r="L180">
        <v>0.2576</v>
      </c>
      <c r="M180">
        <v>0.93</v>
      </c>
      <c r="N180">
        <v>8.9599999999999999E-2</v>
      </c>
      <c r="O180">
        <v>0</v>
      </c>
      <c r="P180">
        <v>4</v>
      </c>
      <c r="Q180">
        <v>4</v>
      </c>
    </row>
    <row r="181" spans="1:17" ht="13.2" x14ac:dyDescent="0.25">
      <c r="A181">
        <v>790</v>
      </c>
      <c r="B181" s="2">
        <v>40579</v>
      </c>
      <c r="C181" t="s">
        <v>15</v>
      </c>
      <c r="D181">
        <v>2</v>
      </c>
      <c r="E181">
        <v>8</v>
      </c>
      <c r="F181" t="b">
        <v>0</v>
      </c>
      <c r="G181">
        <v>6</v>
      </c>
      <c r="H181" t="str">
        <f t="shared" si="6"/>
        <v>Saturday</v>
      </c>
      <c r="I181">
        <v>3</v>
      </c>
      <c r="J181" t="str">
        <f t="shared" si="7"/>
        <v>Light Snow/Rain</v>
      </c>
      <c r="K181">
        <v>0.2</v>
      </c>
      <c r="L181">
        <v>0.2273</v>
      </c>
      <c r="M181">
        <v>1</v>
      </c>
      <c r="N181">
        <v>8.9599999999999999E-2</v>
      </c>
      <c r="O181">
        <v>0</v>
      </c>
      <c r="P181">
        <v>10</v>
      </c>
      <c r="Q181">
        <v>10</v>
      </c>
    </row>
    <row r="182" spans="1:17" ht="13.2" x14ac:dyDescent="0.25">
      <c r="A182">
        <v>791</v>
      </c>
      <c r="B182" s="2">
        <v>40579</v>
      </c>
      <c r="C182" t="s">
        <v>15</v>
      </c>
      <c r="D182">
        <v>2</v>
      </c>
      <c r="E182">
        <v>9</v>
      </c>
      <c r="F182" t="b">
        <v>0</v>
      </c>
      <c r="G182">
        <v>6</v>
      </c>
      <c r="H182" t="str">
        <f t="shared" si="6"/>
        <v>Saturday</v>
      </c>
      <c r="I182">
        <v>3</v>
      </c>
      <c r="J182" t="str">
        <f t="shared" si="7"/>
        <v>Light Snow/Rain</v>
      </c>
      <c r="K182">
        <v>0.2</v>
      </c>
      <c r="L182">
        <v>0.2273</v>
      </c>
      <c r="M182">
        <v>1</v>
      </c>
      <c r="N182">
        <v>8.9599999999999999E-2</v>
      </c>
      <c r="O182">
        <v>3</v>
      </c>
      <c r="P182">
        <v>17</v>
      </c>
      <c r="Q182">
        <v>20</v>
      </c>
    </row>
    <row r="183" spans="1:17" ht="13.2" x14ac:dyDescent="0.25">
      <c r="A183">
        <v>792</v>
      </c>
      <c r="B183" s="2">
        <v>40579</v>
      </c>
      <c r="C183" t="s">
        <v>15</v>
      </c>
      <c r="D183">
        <v>2</v>
      </c>
      <c r="E183">
        <v>10</v>
      </c>
      <c r="F183" t="b">
        <v>0</v>
      </c>
      <c r="G183">
        <v>6</v>
      </c>
      <c r="H183" t="str">
        <f t="shared" si="6"/>
        <v>Saturday</v>
      </c>
      <c r="I183">
        <v>3</v>
      </c>
      <c r="J183" t="str">
        <f t="shared" si="7"/>
        <v>Light Snow/Rain</v>
      </c>
      <c r="K183">
        <v>0.2</v>
      </c>
      <c r="L183">
        <v>0.21210000000000001</v>
      </c>
      <c r="M183">
        <v>1</v>
      </c>
      <c r="N183">
        <v>0.1343</v>
      </c>
      <c r="O183">
        <v>3</v>
      </c>
      <c r="P183">
        <v>31</v>
      </c>
      <c r="Q183">
        <v>34</v>
      </c>
    </row>
    <row r="184" spans="1:17" ht="13.2" x14ac:dyDescent="0.25">
      <c r="A184">
        <v>793</v>
      </c>
      <c r="B184" s="2">
        <v>40579</v>
      </c>
      <c r="C184" t="s">
        <v>15</v>
      </c>
      <c r="D184">
        <v>2</v>
      </c>
      <c r="E184">
        <v>11</v>
      </c>
      <c r="F184" t="b">
        <v>0</v>
      </c>
      <c r="G184">
        <v>6</v>
      </c>
      <c r="H184" t="str">
        <f t="shared" si="6"/>
        <v>Saturday</v>
      </c>
      <c r="I184">
        <v>3</v>
      </c>
      <c r="J184" t="str">
        <f t="shared" si="7"/>
        <v>Light Snow/Rain</v>
      </c>
      <c r="K184">
        <v>0.22</v>
      </c>
      <c r="L184">
        <v>0.2273</v>
      </c>
      <c r="M184">
        <v>1</v>
      </c>
      <c r="N184">
        <v>0.1343</v>
      </c>
      <c r="O184">
        <v>1</v>
      </c>
      <c r="P184">
        <v>46</v>
      </c>
      <c r="Q184">
        <v>47</v>
      </c>
    </row>
    <row r="185" spans="1:17" ht="13.2" x14ac:dyDescent="0.25">
      <c r="A185">
        <v>794</v>
      </c>
      <c r="B185" s="2">
        <v>40579</v>
      </c>
      <c r="C185" t="s">
        <v>15</v>
      </c>
      <c r="D185">
        <v>2</v>
      </c>
      <c r="E185">
        <v>12</v>
      </c>
      <c r="F185" t="b">
        <v>0</v>
      </c>
      <c r="G185">
        <v>6</v>
      </c>
      <c r="H185" t="str">
        <f t="shared" si="6"/>
        <v>Saturday</v>
      </c>
      <c r="I185">
        <v>3</v>
      </c>
      <c r="J185" t="str">
        <f t="shared" si="7"/>
        <v>Light Snow/Rain</v>
      </c>
      <c r="K185">
        <v>0.22</v>
      </c>
      <c r="L185">
        <v>0.2273</v>
      </c>
      <c r="M185">
        <v>1</v>
      </c>
      <c r="N185">
        <v>0.16420000000000001</v>
      </c>
      <c r="O185">
        <v>10</v>
      </c>
      <c r="P185">
        <v>42</v>
      </c>
      <c r="Q185">
        <v>52</v>
      </c>
    </row>
    <row r="186" spans="1:17" ht="13.2" x14ac:dyDescent="0.25">
      <c r="A186">
        <v>795</v>
      </c>
      <c r="B186" s="2">
        <v>40579</v>
      </c>
      <c r="C186" t="s">
        <v>15</v>
      </c>
      <c r="D186">
        <v>2</v>
      </c>
      <c r="E186">
        <v>13</v>
      </c>
      <c r="F186" t="b">
        <v>0</v>
      </c>
      <c r="G186">
        <v>6</v>
      </c>
      <c r="H186" t="str">
        <f t="shared" si="6"/>
        <v>Saturday</v>
      </c>
      <c r="I186">
        <v>3</v>
      </c>
      <c r="J186" t="str">
        <f t="shared" si="7"/>
        <v>Light Snow/Rain</v>
      </c>
      <c r="K186">
        <v>0.22</v>
      </c>
      <c r="L186">
        <v>0.2273</v>
      </c>
      <c r="M186">
        <v>1</v>
      </c>
      <c r="N186">
        <v>0.16420000000000001</v>
      </c>
      <c r="O186">
        <v>10</v>
      </c>
      <c r="P186">
        <v>62</v>
      </c>
      <c r="Q186">
        <v>72</v>
      </c>
    </row>
    <row r="187" spans="1:17" ht="13.2" x14ac:dyDescent="0.25">
      <c r="A187">
        <v>796</v>
      </c>
      <c r="B187" s="2">
        <v>40579</v>
      </c>
      <c r="C187" t="s">
        <v>15</v>
      </c>
      <c r="D187">
        <v>2</v>
      </c>
      <c r="E187">
        <v>14</v>
      </c>
      <c r="F187" t="b">
        <v>0</v>
      </c>
      <c r="G187">
        <v>6</v>
      </c>
      <c r="H187" t="str">
        <f t="shared" si="6"/>
        <v>Saturday</v>
      </c>
      <c r="I187">
        <v>3</v>
      </c>
      <c r="J187" t="str">
        <f t="shared" si="7"/>
        <v>Light Snow/Rain</v>
      </c>
      <c r="K187">
        <v>0.22</v>
      </c>
      <c r="L187">
        <v>0.2727</v>
      </c>
      <c r="M187">
        <v>1</v>
      </c>
      <c r="N187">
        <v>0</v>
      </c>
      <c r="O187">
        <v>5</v>
      </c>
      <c r="P187">
        <v>50</v>
      </c>
      <c r="Q187">
        <v>55</v>
      </c>
    </row>
    <row r="188" spans="1:17" ht="13.2" x14ac:dyDescent="0.25">
      <c r="A188">
        <v>797</v>
      </c>
      <c r="B188" s="2">
        <v>40579</v>
      </c>
      <c r="C188" t="s">
        <v>15</v>
      </c>
      <c r="D188">
        <v>2</v>
      </c>
      <c r="E188">
        <v>15</v>
      </c>
      <c r="F188" t="b">
        <v>0</v>
      </c>
      <c r="G188">
        <v>6</v>
      </c>
      <c r="H188" t="str">
        <f t="shared" si="6"/>
        <v>Saturday</v>
      </c>
      <c r="I188">
        <v>3</v>
      </c>
      <c r="J188" t="str">
        <f t="shared" si="7"/>
        <v>Light Snow/Rain</v>
      </c>
      <c r="K188">
        <v>0.22</v>
      </c>
      <c r="L188">
        <v>0.2727</v>
      </c>
      <c r="M188">
        <v>1</v>
      </c>
      <c r="N188">
        <v>0</v>
      </c>
      <c r="O188">
        <v>11</v>
      </c>
      <c r="P188">
        <v>49</v>
      </c>
      <c r="Q188">
        <v>60</v>
      </c>
    </row>
    <row r="189" spans="1:17" ht="13.2" x14ac:dyDescent="0.25">
      <c r="A189">
        <v>798</v>
      </c>
      <c r="B189" s="2">
        <v>40579</v>
      </c>
      <c r="C189" t="s">
        <v>15</v>
      </c>
      <c r="D189">
        <v>2</v>
      </c>
      <c r="E189">
        <v>16</v>
      </c>
      <c r="F189" t="b">
        <v>0</v>
      </c>
      <c r="G189">
        <v>6</v>
      </c>
      <c r="H189" t="str">
        <f t="shared" si="6"/>
        <v>Saturday</v>
      </c>
      <c r="I189">
        <v>3</v>
      </c>
      <c r="J189" t="str">
        <f t="shared" si="7"/>
        <v>Light Snow/Rain</v>
      </c>
      <c r="K189">
        <v>0.22</v>
      </c>
      <c r="L189">
        <v>0.2273</v>
      </c>
      <c r="M189">
        <v>1</v>
      </c>
      <c r="N189">
        <v>0.1343</v>
      </c>
      <c r="O189">
        <v>8</v>
      </c>
      <c r="P189">
        <v>63</v>
      </c>
      <c r="Q189">
        <v>71</v>
      </c>
    </row>
    <row r="190" spans="1:17" ht="13.2" x14ac:dyDescent="0.25">
      <c r="A190">
        <v>799</v>
      </c>
      <c r="B190" s="2">
        <v>40579</v>
      </c>
      <c r="C190" t="s">
        <v>15</v>
      </c>
      <c r="D190">
        <v>2</v>
      </c>
      <c r="E190">
        <v>17</v>
      </c>
      <c r="F190" t="b">
        <v>0</v>
      </c>
      <c r="G190">
        <v>6</v>
      </c>
      <c r="H190" t="str">
        <f t="shared" si="6"/>
        <v>Saturday</v>
      </c>
      <c r="I190">
        <v>2</v>
      </c>
      <c r="J190" t="str">
        <f t="shared" si="7"/>
        <v>Mist</v>
      </c>
      <c r="K190">
        <v>0.24</v>
      </c>
      <c r="L190">
        <v>0.21210000000000001</v>
      </c>
      <c r="M190">
        <v>1</v>
      </c>
      <c r="N190">
        <v>0.28360000000000002</v>
      </c>
      <c r="O190">
        <v>14</v>
      </c>
      <c r="P190">
        <v>64</v>
      </c>
      <c r="Q190">
        <v>78</v>
      </c>
    </row>
    <row r="191" spans="1:17" ht="13.2" x14ac:dyDescent="0.25">
      <c r="A191">
        <v>800</v>
      </c>
      <c r="B191" s="2">
        <v>40579</v>
      </c>
      <c r="C191" t="s">
        <v>15</v>
      </c>
      <c r="D191">
        <v>2</v>
      </c>
      <c r="E191">
        <v>18</v>
      </c>
      <c r="F191" t="b">
        <v>0</v>
      </c>
      <c r="G191">
        <v>6</v>
      </c>
      <c r="H191" t="str">
        <f t="shared" si="6"/>
        <v>Saturday</v>
      </c>
      <c r="I191">
        <v>2</v>
      </c>
      <c r="J191" t="str">
        <f t="shared" si="7"/>
        <v>Mist</v>
      </c>
      <c r="K191">
        <v>0.28000000000000003</v>
      </c>
      <c r="L191">
        <v>0.2424</v>
      </c>
      <c r="M191">
        <v>0.93</v>
      </c>
      <c r="N191">
        <v>0.44779999999999998</v>
      </c>
      <c r="O191">
        <v>2</v>
      </c>
      <c r="P191">
        <v>81</v>
      </c>
      <c r="Q191">
        <v>83</v>
      </c>
    </row>
    <row r="192" spans="1:17" ht="13.2" x14ac:dyDescent="0.25">
      <c r="A192">
        <v>801</v>
      </c>
      <c r="B192" s="2">
        <v>40579</v>
      </c>
      <c r="C192" t="s">
        <v>15</v>
      </c>
      <c r="D192">
        <v>2</v>
      </c>
      <c r="E192">
        <v>19</v>
      </c>
      <c r="F192" t="b">
        <v>0</v>
      </c>
      <c r="G192">
        <v>6</v>
      </c>
      <c r="H192" t="str">
        <f t="shared" si="6"/>
        <v>Saturday</v>
      </c>
      <c r="I192">
        <v>2</v>
      </c>
      <c r="J192" t="str">
        <f t="shared" si="7"/>
        <v>Mist</v>
      </c>
      <c r="K192">
        <v>0.28000000000000003</v>
      </c>
      <c r="L192">
        <v>0.2424</v>
      </c>
      <c r="M192">
        <v>0.93</v>
      </c>
      <c r="N192">
        <v>0.44779999999999998</v>
      </c>
      <c r="O192">
        <v>6</v>
      </c>
      <c r="P192">
        <v>78</v>
      </c>
      <c r="Q192">
        <v>84</v>
      </c>
    </row>
    <row r="193" spans="1:17" ht="13.2" x14ac:dyDescent="0.25">
      <c r="A193">
        <v>802</v>
      </c>
      <c r="B193" s="2">
        <v>40579</v>
      </c>
      <c r="C193" t="s">
        <v>15</v>
      </c>
      <c r="D193">
        <v>2</v>
      </c>
      <c r="E193">
        <v>20</v>
      </c>
      <c r="F193" t="b">
        <v>0</v>
      </c>
      <c r="G193">
        <v>6</v>
      </c>
      <c r="H193" t="str">
        <f t="shared" si="6"/>
        <v>Saturday</v>
      </c>
      <c r="I193">
        <v>1</v>
      </c>
      <c r="J193" t="str">
        <f t="shared" si="7"/>
        <v>Clear</v>
      </c>
      <c r="K193">
        <v>0.3</v>
      </c>
      <c r="L193">
        <v>0.28789999999999999</v>
      </c>
      <c r="M193">
        <v>0.87</v>
      </c>
      <c r="N193">
        <v>0.25369999999999998</v>
      </c>
      <c r="O193">
        <v>5</v>
      </c>
      <c r="P193">
        <v>64</v>
      </c>
      <c r="Q193">
        <v>69</v>
      </c>
    </row>
    <row r="194" spans="1:17" ht="13.2" x14ac:dyDescent="0.25">
      <c r="A194">
        <v>803</v>
      </c>
      <c r="B194" s="2">
        <v>40579</v>
      </c>
      <c r="C194" t="s">
        <v>15</v>
      </c>
      <c r="D194">
        <v>2</v>
      </c>
      <c r="E194">
        <v>21</v>
      </c>
      <c r="F194" t="b">
        <v>0</v>
      </c>
      <c r="G194">
        <v>6</v>
      </c>
      <c r="H194" t="str">
        <f t="shared" si="6"/>
        <v>Saturday</v>
      </c>
      <c r="I194">
        <v>1</v>
      </c>
      <c r="J194" t="str">
        <f t="shared" si="7"/>
        <v>Clear</v>
      </c>
      <c r="K194">
        <v>0.26</v>
      </c>
      <c r="L194">
        <v>0.2576</v>
      </c>
      <c r="M194">
        <v>1</v>
      </c>
      <c r="N194">
        <v>0.19400000000000001</v>
      </c>
      <c r="O194">
        <v>3</v>
      </c>
      <c r="P194">
        <v>53</v>
      </c>
      <c r="Q194">
        <v>56</v>
      </c>
    </row>
    <row r="195" spans="1:17" ht="13.2" x14ac:dyDescent="0.25">
      <c r="A195">
        <v>804</v>
      </c>
      <c r="B195" s="2">
        <v>40579</v>
      </c>
      <c r="C195" t="s">
        <v>15</v>
      </c>
      <c r="D195">
        <v>2</v>
      </c>
      <c r="E195">
        <v>22</v>
      </c>
      <c r="F195" t="b">
        <v>0</v>
      </c>
      <c r="G195">
        <v>6</v>
      </c>
      <c r="H195" t="str">
        <f t="shared" si="6"/>
        <v>Saturday</v>
      </c>
      <c r="I195">
        <v>1</v>
      </c>
      <c r="J195" t="str">
        <f t="shared" si="7"/>
        <v>Clear</v>
      </c>
      <c r="K195">
        <v>0.26</v>
      </c>
      <c r="L195">
        <v>0.2727</v>
      </c>
      <c r="M195">
        <v>0.93</v>
      </c>
      <c r="N195">
        <v>0.1343</v>
      </c>
      <c r="O195">
        <v>2</v>
      </c>
      <c r="P195">
        <v>43</v>
      </c>
      <c r="Q195">
        <v>45</v>
      </c>
    </row>
    <row r="196" spans="1:17" ht="13.2" x14ac:dyDescent="0.25">
      <c r="A196">
        <v>805</v>
      </c>
      <c r="B196" s="2">
        <v>40579</v>
      </c>
      <c r="C196" t="s">
        <v>15</v>
      </c>
      <c r="D196">
        <v>2</v>
      </c>
      <c r="E196">
        <v>23</v>
      </c>
      <c r="F196" t="b">
        <v>0</v>
      </c>
      <c r="G196">
        <v>6</v>
      </c>
      <c r="H196" t="str">
        <f t="shared" si="6"/>
        <v>Saturday</v>
      </c>
      <c r="I196">
        <v>1</v>
      </c>
      <c r="J196" t="str">
        <f t="shared" si="7"/>
        <v>Clear</v>
      </c>
      <c r="K196">
        <v>0.26</v>
      </c>
      <c r="L196">
        <v>0.2576</v>
      </c>
      <c r="M196">
        <v>0.93</v>
      </c>
      <c r="N196">
        <v>0.22389999999999999</v>
      </c>
      <c r="O196">
        <v>7</v>
      </c>
      <c r="P196">
        <v>52</v>
      </c>
      <c r="Q196">
        <v>59</v>
      </c>
    </row>
    <row r="197" spans="1:17" ht="13.2" x14ac:dyDescent="0.25">
      <c r="A197">
        <v>806</v>
      </c>
      <c r="B197" s="2">
        <v>40580</v>
      </c>
      <c r="C197" t="s">
        <v>15</v>
      </c>
      <c r="D197">
        <v>2</v>
      </c>
      <c r="E197">
        <v>0</v>
      </c>
      <c r="F197" t="b">
        <v>0</v>
      </c>
      <c r="G197">
        <v>0</v>
      </c>
      <c r="H197" t="str">
        <f t="shared" si="6"/>
        <v>Sunday</v>
      </c>
      <c r="I197">
        <v>1</v>
      </c>
      <c r="J197" t="str">
        <f t="shared" si="7"/>
        <v>Clear</v>
      </c>
      <c r="K197">
        <v>0.26</v>
      </c>
      <c r="L197">
        <v>0.2576</v>
      </c>
      <c r="M197">
        <v>0.7</v>
      </c>
      <c r="N197">
        <v>0.19400000000000001</v>
      </c>
      <c r="O197">
        <v>2</v>
      </c>
      <c r="P197">
        <v>37</v>
      </c>
      <c r="Q197">
        <v>39</v>
      </c>
    </row>
    <row r="198" spans="1:17" ht="13.2" x14ac:dyDescent="0.25">
      <c r="A198">
        <v>807</v>
      </c>
      <c r="B198" s="2">
        <v>40580</v>
      </c>
      <c r="C198" t="s">
        <v>15</v>
      </c>
      <c r="D198">
        <v>2</v>
      </c>
      <c r="E198">
        <v>1</v>
      </c>
      <c r="F198" t="b">
        <v>0</v>
      </c>
      <c r="G198">
        <v>0</v>
      </c>
      <c r="H198" t="str">
        <f t="shared" si="6"/>
        <v>Sunday</v>
      </c>
      <c r="I198">
        <v>1</v>
      </c>
      <c r="J198" t="str">
        <f t="shared" si="7"/>
        <v>Clear</v>
      </c>
      <c r="K198">
        <v>0.26</v>
      </c>
      <c r="L198">
        <v>0.2273</v>
      </c>
      <c r="M198">
        <v>0.65</v>
      </c>
      <c r="N198">
        <v>0.41789999999999999</v>
      </c>
      <c r="O198">
        <v>4</v>
      </c>
      <c r="P198">
        <v>40</v>
      </c>
      <c r="Q198">
        <v>44</v>
      </c>
    </row>
    <row r="199" spans="1:17" ht="13.2" x14ac:dyDescent="0.25">
      <c r="A199">
        <v>808</v>
      </c>
      <c r="B199" s="2">
        <v>40580</v>
      </c>
      <c r="C199" t="s">
        <v>15</v>
      </c>
      <c r="D199">
        <v>2</v>
      </c>
      <c r="E199">
        <v>2</v>
      </c>
      <c r="F199" t="b">
        <v>0</v>
      </c>
      <c r="G199">
        <v>0</v>
      </c>
      <c r="H199" t="str">
        <f t="shared" si="6"/>
        <v>Sunday</v>
      </c>
      <c r="I199">
        <v>1</v>
      </c>
      <c r="J199" t="str">
        <f t="shared" si="7"/>
        <v>Clear</v>
      </c>
      <c r="K199">
        <v>0.26</v>
      </c>
      <c r="L199">
        <v>0.2273</v>
      </c>
      <c r="M199">
        <v>0.6</v>
      </c>
      <c r="N199">
        <v>0.32840000000000003</v>
      </c>
      <c r="O199">
        <v>0</v>
      </c>
      <c r="P199">
        <v>20</v>
      </c>
      <c r="Q199">
        <v>20</v>
      </c>
    </row>
    <row r="200" spans="1:17" ht="13.2" x14ac:dyDescent="0.25">
      <c r="A200">
        <v>809</v>
      </c>
      <c r="B200" s="2">
        <v>40580</v>
      </c>
      <c r="C200" t="s">
        <v>15</v>
      </c>
      <c r="D200">
        <v>2</v>
      </c>
      <c r="E200">
        <v>3</v>
      </c>
      <c r="F200" t="b">
        <v>0</v>
      </c>
      <c r="G200">
        <v>0</v>
      </c>
      <c r="H200" t="str">
        <f t="shared" si="6"/>
        <v>Sunday</v>
      </c>
      <c r="I200">
        <v>1</v>
      </c>
      <c r="J200" t="str">
        <f t="shared" si="7"/>
        <v>Clear</v>
      </c>
      <c r="K200">
        <v>0.26</v>
      </c>
      <c r="L200">
        <v>0.28789999999999999</v>
      </c>
      <c r="M200">
        <v>0.6</v>
      </c>
      <c r="N200">
        <v>8.9599999999999999E-2</v>
      </c>
      <c r="O200">
        <v>3</v>
      </c>
      <c r="P200">
        <v>10</v>
      </c>
      <c r="Q200">
        <v>13</v>
      </c>
    </row>
    <row r="201" spans="1:17" ht="13.2" x14ac:dyDescent="0.25">
      <c r="A201">
        <v>810</v>
      </c>
      <c r="B201" s="2">
        <v>40580</v>
      </c>
      <c r="C201" t="s">
        <v>15</v>
      </c>
      <c r="D201">
        <v>2</v>
      </c>
      <c r="E201">
        <v>4</v>
      </c>
      <c r="F201" t="b">
        <v>0</v>
      </c>
      <c r="G201">
        <v>0</v>
      </c>
      <c r="H201" t="str">
        <f t="shared" si="6"/>
        <v>Sunday</v>
      </c>
      <c r="I201">
        <v>1</v>
      </c>
      <c r="J201" t="str">
        <f t="shared" si="7"/>
        <v>Clear</v>
      </c>
      <c r="K201">
        <v>0.26</v>
      </c>
      <c r="L201">
        <v>0.2273</v>
      </c>
      <c r="M201">
        <v>0.6</v>
      </c>
      <c r="N201">
        <v>0.35820000000000002</v>
      </c>
      <c r="O201">
        <v>0</v>
      </c>
      <c r="P201">
        <v>2</v>
      </c>
      <c r="Q201">
        <v>2</v>
      </c>
    </row>
    <row r="202" spans="1:17" ht="13.2" x14ac:dyDescent="0.25">
      <c r="A202">
        <v>811</v>
      </c>
      <c r="B202" s="2">
        <v>40580</v>
      </c>
      <c r="C202" t="s">
        <v>15</v>
      </c>
      <c r="D202">
        <v>2</v>
      </c>
      <c r="E202">
        <v>5</v>
      </c>
      <c r="F202" t="b">
        <v>0</v>
      </c>
      <c r="G202">
        <v>0</v>
      </c>
      <c r="H202" t="str">
        <f t="shared" si="6"/>
        <v>Sunday</v>
      </c>
      <c r="I202">
        <v>1</v>
      </c>
      <c r="J202" t="str">
        <f t="shared" si="7"/>
        <v>Clear</v>
      </c>
      <c r="K202">
        <v>0.26</v>
      </c>
      <c r="L202">
        <v>0.2576</v>
      </c>
      <c r="M202">
        <v>0.6</v>
      </c>
      <c r="N202">
        <v>0.22389999999999999</v>
      </c>
      <c r="O202">
        <v>0</v>
      </c>
      <c r="P202">
        <v>1</v>
      </c>
      <c r="Q202">
        <v>1</v>
      </c>
    </row>
    <row r="203" spans="1:17" ht="13.2" x14ac:dyDescent="0.25">
      <c r="A203">
        <v>812</v>
      </c>
      <c r="B203" s="2">
        <v>40580</v>
      </c>
      <c r="C203" t="s">
        <v>15</v>
      </c>
      <c r="D203">
        <v>2</v>
      </c>
      <c r="E203">
        <v>6</v>
      </c>
      <c r="F203" t="b">
        <v>0</v>
      </c>
      <c r="G203">
        <v>0</v>
      </c>
      <c r="H203" t="str">
        <f t="shared" si="6"/>
        <v>Sunday</v>
      </c>
      <c r="I203">
        <v>1</v>
      </c>
      <c r="J203" t="str">
        <f t="shared" si="7"/>
        <v>Clear</v>
      </c>
      <c r="K203">
        <v>0.26</v>
      </c>
      <c r="L203">
        <v>0.2576</v>
      </c>
      <c r="M203">
        <v>0.6</v>
      </c>
      <c r="N203">
        <v>0.22389999999999999</v>
      </c>
      <c r="O203">
        <v>0</v>
      </c>
      <c r="P203">
        <v>1</v>
      </c>
      <c r="Q203">
        <v>1</v>
      </c>
    </row>
    <row r="204" spans="1:17" ht="13.2" x14ac:dyDescent="0.25">
      <c r="A204">
        <v>813</v>
      </c>
      <c r="B204" s="2">
        <v>40580</v>
      </c>
      <c r="C204" t="s">
        <v>15</v>
      </c>
      <c r="D204">
        <v>2</v>
      </c>
      <c r="E204">
        <v>7</v>
      </c>
      <c r="F204" t="b">
        <v>0</v>
      </c>
      <c r="G204">
        <v>0</v>
      </c>
      <c r="H204" t="str">
        <f t="shared" ref="H204:H267" si="8">IF(G204=0,"Sunday",IF(G204=1,"Monday",IF(G204=2,"Tuesday",IF(G204=3,"Wednesday",IF(G204=4,"Thursday",IF(G204=5,"Friday",IF(G204=6,"Saturday"," ")))))))</f>
        <v>Sunday</v>
      </c>
      <c r="I204">
        <v>1</v>
      </c>
      <c r="J204" t="str">
        <f t="shared" ref="J204:J267" si="9">IF(I204=1,"Clear",IF(I204=2,"Mist",IF(I204=3,"Light Snow/Rain",IF(I204=4,"Heavy Rain/Ice"," "))))</f>
        <v>Clear</v>
      </c>
      <c r="K204">
        <v>0.24</v>
      </c>
      <c r="L204">
        <v>0.2424</v>
      </c>
      <c r="M204">
        <v>0.65</v>
      </c>
      <c r="N204">
        <v>0.16420000000000001</v>
      </c>
      <c r="O204">
        <v>0</v>
      </c>
      <c r="P204">
        <v>8</v>
      </c>
      <c r="Q204">
        <v>8</v>
      </c>
    </row>
    <row r="205" spans="1:17" ht="13.2" x14ac:dyDescent="0.25">
      <c r="A205">
        <v>814</v>
      </c>
      <c r="B205" s="2">
        <v>40580</v>
      </c>
      <c r="C205" t="s">
        <v>15</v>
      </c>
      <c r="D205">
        <v>2</v>
      </c>
      <c r="E205">
        <v>8</v>
      </c>
      <c r="F205" t="b">
        <v>0</v>
      </c>
      <c r="G205">
        <v>0</v>
      </c>
      <c r="H205" t="str">
        <f t="shared" si="8"/>
        <v>Sunday</v>
      </c>
      <c r="I205">
        <v>1</v>
      </c>
      <c r="J205" t="str">
        <f t="shared" si="9"/>
        <v>Clear</v>
      </c>
      <c r="K205">
        <v>0.24</v>
      </c>
      <c r="L205">
        <v>0.2576</v>
      </c>
      <c r="M205">
        <v>0.65</v>
      </c>
      <c r="N205">
        <v>0.1045</v>
      </c>
      <c r="O205">
        <v>2</v>
      </c>
      <c r="P205">
        <v>21</v>
      </c>
      <c r="Q205">
        <v>23</v>
      </c>
    </row>
    <row r="206" spans="1:17" ht="13.2" x14ac:dyDescent="0.25">
      <c r="A206">
        <v>815</v>
      </c>
      <c r="B206" s="2">
        <v>40580</v>
      </c>
      <c r="C206" t="s">
        <v>15</v>
      </c>
      <c r="D206">
        <v>2</v>
      </c>
      <c r="E206">
        <v>9</v>
      </c>
      <c r="F206" t="b">
        <v>0</v>
      </c>
      <c r="G206">
        <v>0</v>
      </c>
      <c r="H206" t="str">
        <f t="shared" si="8"/>
        <v>Sunday</v>
      </c>
      <c r="I206">
        <v>1</v>
      </c>
      <c r="J206" t="str">
        <f t="shared" si="9"/>
        <v>Clear</v>
      </c>
      <c r="K206">
        <v>0.28000000000000003</v>
      </c>
      <c r="L206">
        <v>0.28789999999999999</v>
      </c>
      <c r="M206">
        <v>0.56000000000000005</v>
      </c>
      <c r="N206">
        <v>0.1045</v>
      </c>
      <c r="O206">
        <v>7</v>
      </c>
      <c r="P206">
        <v>38</v>
      </c>
      <c r="Q206">
        <v>45</v>
      </c>
    </row>
    <row r="207" spans="1:17" ht="13.2" x14ac:dyDescent="0.25">
      <c r="A207">
        <v>816</v>
      </c>
      <c r="B207" s="2">
        <v>40580</v>
      </c>
      <c r="C207" t="s">
        <v>15</v>
      </c>
      <c r="D207">
        <v>2</v>
      </c>
      <c r="E207">
        <v>10</v>
      </c>
      <c r="F207" t="b">
        <v>0</v>
      </c>
      <c r="G207">
        <v>0</v>
      </c>
      <c r="H207" t="str">
        <f t="shared" si="8"/>
        <v>Sunday</v>
      </c>
      <c r="I207">
        <v>1</v>
      </c>
      <c r="J207" t="str">
        <f t="shared" si="9"/>
        <v>Clear</v>
      </c>
      <c r="K207">
        <v>0.3</v>
      </c>
      <c r="L207">
        <v>0.28789999999999999</v>
      </c>
      <c r="M207">
        <v>0.52</v>
      </c>
      <c r="N207">
        <v>0.25369999999999998</v>
      </c>
      <c r="O207">
        <v>15</v>
      </c>
      <c r="P207">
        <v>74</v>
      </c>
      <c r="Q207">
        <v>89</v>
      </c>
    </row>
    <row r="208" spans="1:17" ht="13.2" x14ac:dyDescent="0.25">
      <c r="A208">
        <v>817</v>
      </c>
      <c r="B208" s="2">
        <v>40580</v>
      </c>
      <c r="C208" t="s">
        <v>15</v>
      </c>
      <c r="D208">
        <v>2</v>
      </c>
      <c r="E208">
        <v>11</v>
      </c>
      <c r="F208" t="b">
        <v>0</v>
      </c>
      <c r="G208">
        <v>0</v>
      </c>
      <c r="H208" t="str">
        <f t="shared" si="8"/>
        <v>Sunday</v>
      </c>
      <c r="I208">
        <v>1</v>
      </c>
      <c r="J208" t="str">
        <f t="shared" si="9"/>
        <v>Clear</v>
      </c>
      <c r="K208">
        <v>0.32</v>
      </c>
      <c r="L208">
        <v>0.30299999999999999</v>
      </c>
      <c r="M208">
        <v>0.49</v>
      </c>
      <c r="N208">
        <v>0.25369999999999998</v>
      </c>
      <c r="O208">
        <v>28</v>
      </c>
      <c r="P208">
        <v>89</v>
      </c>
      <c r="Q208">
        <v>117</v>
      </c>
    </row>
    <row r="209" spans="1:17" ht="13.2" x14ac:dyDescent="0.25">
      <c r="A209">
        <v>818</v>
      </c>
      <c r="B209" s="2">
        <v>40580</v>
      </c>
      <c r="C209" t="s">
        <v>15</v>
      </c>
      <c r="D209">
        <v>2</v>
      </c>
      <c r="E209">
        <v>12</v>
      </c>
      <c r="F209" t="b">
        <v>0</v>
      </c>
      <c r="G209">
        <v>0</v>
      </c>
      <c r="H209" t="str">
        <f t="shared" si="8"/>
        <v>Sunday</v>
      </c>
      <c r="I209">
        <v>1</v>
      </c>
      <c r="J209" t="str">
        <f t="shared" si="9"/>
        <v>Clear</v>
      </c>
      <c r="K209">
        <v>0.34</v>
      </c>
      <c r="L209">
        <v>0.33329999999999999</v>
      </c>
      <c r="M209">
        <v>0.46</v>
      </c>
      <c r="N209">
        <v>0</v>
      </c>
      <c r="O209">
        <v>48</v>
      </c>
      <c r="P209">
        <v>126</v>
      </c>
      <c r="Q209">
        <v>174</v>
      </c>
    </row>
    <row r="210" spans="1:17" ht="13.2" x14ac:dyDescent="0.25">
      <c r="A210">
        <v>819</v>
      </c>
      <c r="B210" s="2">
        <v>40580</v>
      </c>
      <c r="C210" t="s">
        <v>15</v>
      </c>
      <c r="D210">
        <v>2</v>
      </c>
      <c r="E210">
        <v>13</v>
      </c>
      <c r="F210" t="b">
        <v>0</v>
      </c>
      <c r="G210">
        <v>0</v>
      </c>
      <c r="H210" t="str">
        <f t="shared" si="8"/>
        <v>Sunday</v>
      </c>
      <c r="I210">
        <v>1</v>
      </c>
      <c r="J210" t="str">
        <f t="shared" si="9"/>
        <v>Clear</v>
      </c>
      <c r="K210">
        <v>0.34</v>
      </c>
      <c r="L210">
        <v>0.36359999999999998</v>
      </c>
      <c r="M210">
        <v>0.46</v>
      </c>
      <c r="N210">
        <v>0</v>
      </c>
      <c r="O210">
        <v>47</v>
      </c>
      <c r="P210">
        <v>135</v>
      </c>
      <c r="Q210">
        <v>182</v>
      </c>
    </row>
    <row r="211" spans="1:17" ht="13.2" x14ac:dyDescent="0.25">
      <c r="A211">
        <v>820</v>
      </c>
      <c r="B211" s="2">
        <v>40580</v>
      </c>
      <c r="C211" t="s">
        <v>15</v>
      </c>
      <c r="D211">
        <v>2</v>
      </c>
      <c r="E211">
        <v>14</v>
      </c>
      <c r="F211" t="b">
        <v>0</v>
      </c>
      <c r="G211">
        <v>0</v>
      </c>
      <c r="H211" t="str">
        <f t="shared" si="8"/>
        <v>Sunday</v>
      </c>
      <c r="I211">
        <v>1</v>
      </c>
      <c r="J211" t="str">
        <f t="shared" si="9"/>
        <v>Clear</v>
      </c>
      <c r="K211">
        <v>0.34</v>
      </c>
      <c r="L211">
        <v>0.34849999999999998</v>
      </c>
      <c r="M211">
        <v>0.46</v>
      </c>
      <c r="N211">
        <v>8.9599999999999999E-2</v>
      </c>
      <c r="O211">
        <v>47</v>
      </c>
      <c r="P211">
        <v>114</v>
      </c>
      <c r="Q211">
        <v>161</v>
      </c>
    </row>
    <row r="212" spans="1:17" ht="13.2" x14ac:dyDescent="0.25">
      <c r="A212">
        <v>821</v>
      </c>
      <c r="B212" s="2">
        <v>40580</v>
      </c>
      <c r="C212" t="s">
        <v>15</v>
      </c>
      <c r="D212">
        <v>2</v>
      </c>
      <c r="E212">
        <v>15</v>
      </c>
      <c r="F212" t="b">
        <v>0</v>
      </c>
      <c r="G212">
        <v>0</v>
      </c>
      <c r="H212" t="str">
        <f t="shared" si="8"/>
        <v>Sunday</v>
      </c>
      <c r="I212">
        <v>1</v>
      </c>
      <c r="J212" t="str">
        <f t="shared" si="9"/>
        <v>Clear</v>
      </c>
      <c r="K212">
        <v>0.34</v>
      </c>
      <c r="L212">
        <v>0.34849999999999998</v>
      </c>
      <c r="M212">
        <v>0.46</v>
      </c>
      <c r="N212">
        <v>8.9599999999999999E-2</v>
      </c>
      <c r="O212">
        <v>52</v>
      </c>
      <c r="P212">
        <v>130</v>
      </c>
      <c r="Q212">
        <v>182</v>
      </c>
    </row>
    <row r="213" spans="1:17" ht="13.2" x14ac:dyDescent="0.25">
      <c r="A213">
        <v>822</v>
      </c>
      <c r="B213" s="2">
        <v>40580</v>
      </c>
      <c r="C213" t="s">
        <v>15</v>
      </c>
      <c r="D213">
        <v>2</v>
      </c>
      <c r="E213">
        <v>16</v>
      </c>
      <c r="F213" t="b">
        <v>0</v>
      </c>
      <c r="G213">
        <v>0</v>
      </c>
      <c r="H213" t="str">
        <f t="shared" si="8"/>
        <v>Sunday</v>
      </c>
      <c r="I213">
        <v>1</v>
      </c>
      <c r="J213" t="str">
        <f t="shared" si="9"/>
        <v>Clear</v>
      </c>
      <c r="K213">
        <v>0.34</v>
      </c>
      <c r="L213">
        <v>0.34849999999999998</v>
      </c>
      <c r="M213">
        <v>0.49</v>
      </c>
      <c r="N213">
        <v>0.1045</v>
      </c>
      <c r="O213">
        <v>42</v>
      </c>
      <c r="P213">
        <v>115</v>
      </c>
      <c r="Q213">
        <v>157</v>
      </c>
    </row>
    <row r="214" spans="1:17" ht="13.2" x14ac:dyDescent="0.25">
      <c r="A214">
        <v>823</v>
      </c>
      <c r="B214" s="2">
        <v>40580</v>
      </c>
      <c r="C214" t="s">
        <v>15</v>
      </c>
      <c r="D214">
        <v>2</v>
      </c>
      <c r="E214">
        <v>17</v>
      </c>
      <c r="F214" t="b">
        <v>0</v>
      </c>
      <c r="G214">
        <v>0</v>
      </c>
      <c r="H214" t="str">
        <f t="shared" si="8"/>
        <v>Sunday</v>
      </c>
      <c r="I214">
        <v>1</v>
      </c>
      <c r="J214" t="str">
        <f t="shared" si="9"/>
        <v>Clear</v>
      </c>
      <c r="K214">
        <v>0.34</v>
      </c>
      <c r="L214">
        <v>0.36359999999999998</v>
      </c>
      <c r="M214">
        <v>0.46</v>
      </c>
      <c r="N214">
        <v>0</v>
      </c>
      <c r="O214">
        <v>24</v>
      </c>
      <c r="P214">
        <v>97</v>
      </c>
      <c r="Q214">
        <v>121</v>
      </c>
    </row>
    <row r="215" spans="1:17" ht="13.2" x14ac:dyDescent="0.25">
      <c r="A215">
        <v>824</v>
      </c>
      <c r="B215" s="2">
        <v>40580</v>
      </c>
      <c r="C215" t="s">
        <v>15</v>
      </c>
      <c r="D215">
        <v>2</v>
      </c>
      <c r="E215">
        <v>18</v>
      </c>
      <c r="F215" t="b">
        <v>0</v>
      </c>
      <c r="G215">
        <v>0</v>
      </c>
      <c r="H215" t="str">
        <f t="shared" si="8"/>
        <v>Sunday</v>
      </c>
      <c r="I215">
        <v>1</v>
      </c>
      <c r="J215" t="str">
        <f t="shared" si="9"/>
        <v>Clear</v>
      </c>
      <c r="K215">
        <v>0.3</v>
      </c>
      <c r="L215">
        <v>0.30299999999999999</v>
      </c>
      <c r="M215">
        <v>0.56000000000000005</v>
      </c>
      <c r="N215">
        <v>0.16420000000000001</v>
      </c>
      <c r="O215">
        <v>13</v>
      </c>
      <c r="P215">
        <v>65</v>
      </c>
      <c r="Q215">
        <v>78</v>
      </c>
    </row>
    <row r="216" spans="1:17" ht="13.2" x14ac:dyDescent="0.25">
      <c r="A216">
        <v>825</v>
      </c>
      <c r="B216" s="2">
        <v>40580</v>
      </c>
      <c r="C216" t="s">
        <v>15</v>
      </c>
      <c r="D216">
        <v>2</v>
      </c>
      <c r="E216">
        <v>19</v>
      </c>
      <c r="F216" t="b">
        <v>0</v>
      </c>
      <c r="G216">
        <v>0</v>
      </c>
      <c r="H216" t="str">
        <f t="shared" si="8"/>
        <v>Sunday</v>
      </c>
      <c r="I216">
        <v>1</v>
      </c>
      <c r="J216" t="str">
        <f t="shared" si="9"/>
        <v>Clear</v>
      </c>
      <c r="K216">
        <v>0.28000000000000003</v>
      </c>
      <c r="L216">
        <v>0.28789999999999999</v>
      </c>
      <c r="M216">
        <v>0.61</v>
      </c>
      <c r="N216">
        <v>0.1343</v>
      </c>
      <c r="O216">
        <v>1</v>
      </c>
      <c r="P216">
        <v>20</v>
      </c>
      <c r="Q216">
        <v>21</v>
      </c>
    </row>
    <row r="217" spans="1:17" ht="13.2" x14ac:dyDescent="0.25">
      <c r="A217">
        <v>826</v>
      </c>
      <c r="B217" s="2">
        <v>40580</v>
      </c>
      <c r="C217" t="s">
        <v>15</v>
      </c>
      <c r="D217">
        <v>2</v>
      </c>
      <c r="E217">
        <v>20</v>
      </c>
      <c r="F217" t="b">
        <v>0</v>
      </c>
      <c r="G217">
        <v>0</v>
      </c>
      <c r="H217" t="str">
        <f t="shared" si="8"/>
        <v>Sunday</v>
      </c>
      <c r="I217">
        <v>1</v>
      </c>
      <c r="J217" t="str">
        <f t="shared" si="9"/>
        <v>Clear</v>
      </c>
      <c r="K217">
        <v>0.28000000000000003</v>
      </c>
      <c r="L217">
        <v>0.28789999999999999</v>
      </c>
      <c r="M217">
        <v>0.61</v>
      </c>
      <c r="N217">
        <v>0.1045</v>
      </c>
      <c r="O217">
        <v>5</v>
      </c>
      <c r="P217">
        <v>21</v>
      </c>
      <c r="Q217">
        <v>26</v>
      </c>
    </row>
    <row r="218" spans="1:17" ht="13.2" x14ac:dyDescent="0.25">
      <c r="A218">
        <v>827</v>
      </c>
      <c r="B218" s="2">
        <v>40580</v>
      </c>
      <c r="C218" t="s">
        <v>15</v>
      </c>
      <c r="D218">
        <v>2</v>
      </c>
      <c r="E218">
        <v>21</v>
      </c>
      <c r="F218" t="b">
        <v>0</v>
      </c>
      <c r="G218">
        <v>0</v>
      </c>
      <c r="H218" t="str">
        <f t="shared" si="8"/>
        <v>Sunday</v>
      </c>
      <c r="I218">
        <v>1</v>
      </c>
      <c r="J218" t="str">
        <f t="shared" si="9"/>
        <v>Clear</v>
      </c>
      <c r="K218">
        <v>0.26</v>
      </c>
      <c r="L218">
        <v>0.30299999999999999</v>
      </c>
      <c r="M218">
        <v>0.6</v>
      </c>
      <c r="N218">
        <v>0</v>
      </c>
      <c r="O218">
        <v>5</v>
      </c>
      <c r="P218">
        <v>22</v>
      </c>
      <c r="Q218">
        <v>27</v>
      </c>
    </row>
    <row r="219" spans="1:17" ht="13.2" x14ac:dyDescent="0.25">
      <c r="A219">
        <v>828</v>
      </c>
      <c r="B219" s="2">
        <v>40580</v>
      </c>
      <c r="C219" t="s">
        <v>15</v>
      </c>
      <c r="D219">
        <v>2</v>
      </c>
      <c r="E219">
        <v>22</v>
      </c>
      <c r="F219" t="b">
        <v>0</v>
      </c>
      <c r="G219">
        <v>0</v>
      </c>
      <c r="H219" t="str">
        <f t="shared" si="8"/>
        <v>Sunday</v>
      </c>
      <c r="I219">
        <v>1</v>
      </c>
      <c r="J219" t="str">
        <f t="shared" si="9"/>
        <v>Clear</v>
      </c>
      <c r="K219">
        <v>0.26</v>
      </c>
      <c r="L219">
        <v>0.30299999999999999</v>
      </c>
      <c r="M219">
        <v>0.6</v>
      </c>
      <c r="N219">
        <v>0</v>
      </c>
      <c r="O219">
        <v>5</v>
      </c>
      <c r="P219">
        <v>57</v>
      </c>
      <c r="Q219">
        <v>62</v>
      </c>
    </row>
    <row r="220" spans="1:17" ht="13.2" x14ac:dyDescent="0.25">
      <c r="A220">
        <v>829</v>
      </c>
      <c r="B220" s="2">
        <v>40580</v>
      </c>
      <c r="C220" t="s">
        <v>15</v>
      </c>
      <c r="D220">
        <v>2</v>
      </c>
      <c r="E220">
        <v>23</v>
      </c>
      <c r="F220" t="b">
        <v>0</v>
      </c>
      <c r="G220">
        <v>0</v>
      </c>
      <c r="H220" t="str">
        <f t="shared" si="8"/>
        <v>Sunday</v>
      </c>
      <c r="I220">
        <v>1</v>
      </c>
      <c r="J220" t="str">
        <f t="shared" si="9"/>
        <v>Clear</v>
      </c>
      <c r="K220">
        <v>0.24</v>
      </c>
      <c r="L220">
        <v>0.28789999999999999</v>
      </c>
      <c r="M220">
        <v>0.65</v>
      </c>
      <c r="N220">
        <v>0</v>
      </c>
      <c r="O220">
        <v>4</v>
      </c>
      <c r="P220">
        <v>26</v>
      </c>
      <c r="Q220">
        <v>30</v>
      </c>
    </row>
    <row r="221" spans="1:17" ht="13.2" x14ac:dyDescent="0.25">
      <c r="A221">
        <v>830</v>
      </c>
      <c r="B221" s="2">
        <v>40581</v>
      </c>
      <c r="C221" t="s">
        <v>15</v>
      </c>
      <c r="D221">
        <v>2</v>
      </c>
      <c r="E221">
        <v>0</v>
      </c>
      <c r="F221" t="b">
        <v>0</v>
      </c>
      <c r="G221">
        <v>1</v>
      </c>
      <c r="H221" t="str">
        <f t="shared" si="8"/>
        <v>Monday</v>
      </c>
      <c r="I221">
        <v>1</v>
      </c>
      <c r="J221" t="str">
        <f t="shared" si="9"/>
        <v>Clear</v>
      </c>
      <c r="K221">
        <v>0.24</v>
      </c>
      <c r="L221">
        <v>0.28789999999999999</v>
      </c>
      <c r="M221">
        <v>0.65</v>
      </c>
      <c r="N221">
        <v>0</v>
      </c>
      <c r="O221">
        <v>1</v>
      </c>
      <c r="P221">
        <v>14</v>
      </c>
      <c r="Q221">
        <v>15</v>
      </c>
    </row>
    <row r="222" spans="1:17" ht="13.2" x14ac:dyDescent="0.25">
      <c r="A222">
        <v>831</v>
      </c>
      <c r="B222" s="2">
        <v>40581</v>
      </c>
      <c r="C222" t="s">
        <v>15</v>
      </c>
      <c r="D222">
        <v>2</v>
      </c>
      <c r="E222">
        <v>1</v>
      </c>
      <c r="F222" t="b">
        <v>0</v>
      </c>
      <c r="G222">
        <v>1</v>
      </c>
      <c r="H222" t="str">
        <f t="shared" si="8"/>
        <v>Monday</v>
      </c>
      <c r="I222">
        <v>1</v>
      </c>
      <c r="J222" t="str">
        <f t="shared" si="9"/>
        <v>Clear</v>
      </c>
      <c r="K222">
        <v>0.22</v>
      </c>
      <c r="L222">
        <v>0.2727</v>
      </c>
      <c r="M222">
        <v>0.75</v>
      </c>
      <c r="N222">
        <v>0</v>
      </c>
      <c r="O222">
        <v>1</v>
      </c>
      <c r="P222">
        <v>4</v>
      </c>
      <c r="Q222">
        <v>5</v>
      </c>
    </row>
    <row r="223" spans="1:17" ht="13.2" x14ac:dyDescent="0.25">
      <c r="A223">
        <v>832</v>
      </c>
      <c r="B223" s="2">
        <v>40581</v>
      </c>
      <c r="C223" t="s">
        <v>15</v>
      </c>
      <c r="D223">
        <v>2</v>
      </c>
      <c r="E223">
        <v>2</v>
      </c>
      <c r="F223" t="b">
        <v>0</v>
      </c>
      <c r="G223">
        <v>1</v>
      </c>
      <c r="H223" t="str">
        <f t="shared" si="8"/>
        <v>Monday</v>
      </c>
      <c r="I223">
        <v>1</v>
      </c>
      <c r="J223" t="str">
        <f t="shared" si="9"/>
        <v>Clear</v>
      </c>
      <c r="K223">
        <v>0.2</v>
      </c>
      <c r="L223">
        <v>0.2576</v>
      </c>
      <c r="M223">
        <v>0.8</v>
      </c>
      <c r="N223">
        <v>0</v>
      </c>
      <c r="O223">
        <v>0</v>
      </c>
      <c r="P223">
        <v>3</v>
      </c>
      <c r="Q223">
        <v>3</v>
      </c>
    </row>
    <row r="224" spans="1:17" ht="13.2" x14ac:dyDescent="0.25">
      <c r="A224">
        <v>833</v>
      </c>
      <c r="B224" s="2">
        <v>40581</v>
      </c>
      <c r="C224" t="s">
        <v>15</v>
      </c>
      <c r="D224">
        <v>2</v>
      </c>
      <c r="E224">
        <v>3</v>
      </c>
      <c r="F224" t="b">
        <v>0</v>
      </c>
      <c r="G224">
        <v>1</v>
      </c>
      <c r="H224" t="str">
        <f t="shared" si="8"/>
        <v>Monday</v>
      </c>
      <c r="I224">
        <v>1</v>
      </c>
      <c r="J224" t="str">
        <f t="shared" si="9"/>
        <v>Clear</v>
      </c>
      <c r="K224">
        <v>0.2</v>
      </c>
      <c r="L224">
        <v>0.2576</v>
      </c>
      <c r="M224">
        <v>0.86</v>
      </c>
      <c r="N224">
        <v>0</v>
      </c>
      <c r="O224">
        <v>0</v>
      </c>
      <c r="P224">
        <v>1</v>
      </c>
      <c r="Q224">
        <v>1</v>
      </c>
    </row>
    <row r="225" spans="1:17" ht="13.2" x14ac:dyDescent="0.25">
      <c r="A225">
        <v>834</v>
      </c>
      <c r="B225" s="2">
        <v>40581</v>
      </c>
      <c r="C225" t="s">
        <v>15</v>
      </c>
      <c r="D225">
        <v>2</v>
      </c>
      <c r="E225">
        <v>4</v>
      </c>
      <c r="F225" t="b">
        <v>0</v>
      </c>
      <c r="G225">
        <v>1</v>
      </c>
      <c r="H225" t="str">
        <f t="shared" si="8"/>
        <v>Monday</v>
      </c>
      <c r="I225">
        <v>1</v>
      </c>
      <c r="J225" t="str">
        <f t="shared" si="9"/>
        <v>Clear</v>
      </c>
      <c r="K225">
        <v>0.2</v>
      </c>
      <c r="L225">
        <v>0.2576</v>
      </c>
      <c r="M225">
        <v>0.86</v>
      </c>
      <c r="N225">
        <v>0</v>
      </c>
      <c r="O225">
        <v>1</v>
      </c>
      <c r="P225">
        <v>1</v>
      </c>
      <c r="Q225">
        <v>2</v>
      </c>
    </row>
    <row r="226" spans="1:17" ht="13.2" x14ac:dyDescent="0.25">
      <c r="A226">
        <v>835</v>
      </c>
      <c r="B226" s="2">
        <v>40581</v>
      </c>
      <c r="C226" t="s">
        <v>15</v>
      </c>
      <c r="D226">
        <v>2</v>
      </c>
      <c r="E226">
        <v>5</v>
      </c>
      <c r="F226" t="b">
        <v>0</v>
      </c>
      <c r="G226">
        <v>1</v>
      </c>
      <c r="H226" t="str">
        <f t="shared" si="8"/>
        <v>Monday</v>
      </c>
      <c r="I226">
        <v>1</v>
      </c>
      <c r="J226" t="str">
        <f t="shared" si="9"/>
        <v>Clear</v>
      </c>
      <c r="K226">
        <v>0.2</v>
      </c>
      <c r="L226">
        <v>0.2576</v>
      </c>
      <c r="M226">
        <v>0.86</v>
      </c>
      <c r="N226">
        <v>0</v>
      </c>
      <c r="O226">
        <v>1</v>
      </c>
      <c r="P226">
        <v>9</v>
      </c>
      <c r="Q226">
        <v>10</v>
      </c>
    </row>
    <row r="227" spans="1:17" ht="13.2" x14ac:dyDescent="0.25">
      <c r="A227">
        <v>836</v>
      </c>
      <c r="B227" s="2">
        <v>40581</v>
      </c>
      <c r="C227" t="s">
        <v>15</v>
      </c>
      <c r="D227">
        <v>2</v>
      </c>
      <c r="E227">
        <v>6</v>
      </c>
      <c r="F227" t="b">
        <v>0</v>
      </c>
      <c r="G227">
        <v>1</v>
      </c>
      <c r="H227" t="str">
        <f t="shared" si="8"/>
        <v>Monday</v>
      </c>
      <c r="I227">
        <v>1</v>
      </c>
      <c r="J227" t="str">
        <f t="shared" si="9"/>
        <v>Clear</v>
      </c>
      <c r="K227">
        <v>0.18</v>
      </c>
      <c r="L227">
        <v>0.2424</v>
      </c>
      <c r="M227">
        <v>0.93</v>
      </c>
      <c r="N227">
        <v>0</v>
      </c>
      <c r="O227">
        <v>1</v>
      </c>
      <c r="P227">
        <v>29</v>
      </c>
      <c r="Q227">
        <v>30</v>
      </c>
    </row>
    <row r="228" spans="1:17" ht="13.2" x14ac:dyDescent="0.25">
      <c r="A228">
        <v>837</v>
      </c>
      <c r="B228" s="2">
        <v>40581</v>
      </c>
      <c r="C228" t="s">
        <v>15</v>
      </c>
      <c r="D228">
        <v>2</v>
      </c>
      <c r="E228">
        <v>7</v>
      </c>
      <c r="F228" t="b">
        <v>0</v>
      </c>
      <c r="G228">
        <v>1</v>
      </c>
      <c r="H228" t="str">
        <f t="shared" si="8"/>
        <v>Monday</v>
      </c>
      <c r="I228">
        <v>1</v>
      </c>
      <c r="J228" t="str">
        <f t="shared" si="9"/>
        <v>Clear</v>
      </c>
      <c r="K228">
        <v>0.18</v>
      </c>
      <c r="L228">
        <v>0.2424</v>
      </c>
      <c r="M228">
        <v>0.86</v>
      </c>
      <c r="N228">
        <v>0</v>
      </c>
      <c r="O228">
        <v>6</v>
      </c>
      <c r="P228">
        <v>89</v>
      </c>
      <c r="Q228">
        <v>95</v>
      </c>
    </row>
    <row r="229" spans="1:17" ht="13.2" x14ac:dyDescent="0.25">
      <c r="A229">
        <v>838</v>
      </c>
      <c r="B229" s="2">
        <v>40581</v>
      </c>
      <c r="C229" t="s">
        <v>15</v>
      </c>
      <c r="D229">
        <v>2</v>
      </c>
      <c r="E229">
        <v>8</v>
      </c>
      <c r="F229" t="b">
        <v>0</v>
      </c>
      <c r="G229">
        <v>1</v>
      </c>
      <c r="H229" t="str">
        <f t="shared" si="8"/>
        <v>Monday</v>
      </c>
      <c r="I229">
        <v>2</v>
      </c>
      <c r="J229" t="str">
        <f t="shared" si="9"/>
        <v>Mist</v>
      </c>
      <c r="K229">
        <v>0.16</v>
      </c>
      <c r="L229">
        <v>0.2273</v>
      </c>
      <c r="M229">
        <v>1</v>
      </c>
      <c r="N229">
        <v>0</v>
      </c>
      <c r="O229">
        <v>7</v>
      </c>
      <c r="P229">
        <v>223</v>
      </c>
      <c r="Q229">
        <v>230</v>
      </c>
    </row>
    <row r="230" spans="1:17" ht="13.2" x14ac:dyDescent="0.25">
      <c r="A230">
        <v>839</v>
      </c>
      <c r="B230" s="2">
        <v>40581</v>
      </c>
      <c r="C230" t="s">
        <v>15</v>
      </c>
      <c r="D230">
        <v>2</v>
      </c>
      <c r="E230">
        <v>9</v>
      </c>
      <c r="F230" t="b">
        <v>0</v>
      </c>
      <c r="G230">
        <v>1</v>
      </c>
      <c r="H230" t="str">
        <f t="shared" si="8"/>
        <v>Monday</v>
      </c>
      <c r="I230">
        <v>1</v>
      </c>
      <c r="J230" t="str">
        <f t="shared" si="9"/>
        <v>Clear</v>
      </c>
      <c r="K230">
        <v>0.22</v>
      </c>
      <c r="L230">
        <v>0.2727</v>
      </c>
      <c r="M230">
        <v>0.8</v>
      </c>
      <c r="N230">
        <v>0</v>
      </c>
      <c r="O230">
        <v>3</v>
      </c>
      <c r="P230">
        <v>115</v>
      </c>
      <c r="Q230">
        <v>118</v>
      </c>
    </row>
    <row r="231" spans="1:17" ht="13.2" x14ac:dyDescent="0.25">
      <c r="A231">
        <v>840</v>
      </c>
      <c r="B231" s="2">
        <v>40581</v>
      </c>
      <c r="C231" t="s">
        <v>15</v>
      </c>
      <c r="D231">
        <v>2</v>
      </c>
      <c r="E231">
        <v>10</v>
      </c>
      <c r="F231" t="b">
        <v>0</v>
      </c>
      <c r="G231">
        <v>1</v>
      </c>
      <c r="H231" t="str">
        <f t="shared" si="8"/>
        <v>Monday</v>
      </c>
      <c r="I231">
        <v>1</v>
      </c>
      <c r="J231" t="str">
        <f t="shared" si="9"/>
        <v>Clear</v>
      </c>
      <c r="K231">
        <v>0.24</v>
      </c>
      <c r="L231">
        <v>0.2576</v>
      </c>
      <c r="M231">
        <v>0.75</v>
      </c>
      <c r="N231">
        <v>0.1045</v>
      </c>
      <c r="O231">
        <v>6</v>
      </c>
      <c r="P231">
        <v>49</v>
      </c>
      <c r="Q231">
        <v>55</v>
      </c>
    </row>
    <row r="232" spans="1:17" ht="13.2" x14ac:dyDescent="0.25">
      <c r="A232">
        <v>841</v>
      </c>
      <c r="B232" s="2">
        <v>40581</v>
      </c>
      <c r="C232" t="s">
        <v>15</v>
      </c>
      <c r="D232">
        <v>2</v>
      </c>
      <c r="E232">
        <v>11</v>
      </c>
      <c r="F232" t="b">
        <v>0</v>
      </c>
      <c r="G232">
        <v>1</v>
      </c>
      <c r="H232" t="str">
        <f t="shared" si="8"/>
        <v>Monday</v>
      </c>
      <c r="I232">
        <v>1</v>
      </c>
      <c r="J232" t="str">
        <f t="shared" si="9"/>
        <v>Clear</v>
      </c>
      <c r="K232">
        <v>0.3</v>
      </c>
      <c r="L232">
        <v>0.31819999999999998</v>
      </c>
      <c r="M232">
        <v>0.65</v>
      </c>
      <c r="N232">
        <v>8.9599999999999999E-2</v>
      </c>
      <c r="O232">
        <v>11</v>
      </c>
      <c r="P232">
        <v>36</v>
      </c>
      <c r="Q232">
        <v>47</v>
      </c>
    </row>
    <row r="233" spans="1:17" ht="13.2" x14ac:dyDescent="0.25">
      <c r="A233">
        <v>842</v>
      </c>
      <c r="B233" s="2">
        <v>40581</v>
      </c>
      <c r="C233" t="s">
        <v>15</v>
      </c>
      <c r="D233">
        <v>2</v>
      </c>
      <c r="E233">
        <v>12</v>
      </c>
      <c r="F233" t="b">
        <v>0</v>
      </c>
      <c r="G233">
        <v>1</v>
      </c>
      <c r="H233" t="str">
        <f t="shared" si="8"/>
        <v>Monday</v>
      </c>
      <c r="I233">
        <v>2</v>
      </c>
      <c r="J233" t="str">
        <f t="shared" si="9"/>
        <v>Mist</v>
      </c>
      <c r="K233">
        <v>0.32</v>
      </c>
      <c r="L233">
        <v>0.34849999999999998</v>
      </c>
      <c r="M233">
        <v>0.62</v>
      </c>
      <c r="N233">
        <v>0</v>
      </c>
      <c r="O233">
        <v>7</v>
      </c>
      <c r="P233">
        <v>59</v>
      </c>
      <c r="Q233">
        <v>66</v>
      </c>
    </row>
    <row r="234" spans="1:17" ht="13.2" x14ac:dyDescent="0.25">
      <c r="A234">
        <v>843</v>
      </c>
      <c r="B234" s="2">
        <v>40581</v>
      </c>
      <c r="C234" t="s">
        <v>15</v>
      </c>
      <c r="D234">
        <v>2</v>
      </c>
      <c r="E234">
        <v>13</v>
      </c>
      <c r="F234" t="b">
        <v>0</v>
      </c>
      <c r="G234">
        <v>1</v>
      </c>
      <c r="H234" t="str">
        <f t="shared" si="8"/>
        <v>Monday</v>
      </c>
      <c r="I234">
        <v>2</v>
      </c>
      <c r="J234" t="str">
        <f t="shared" si="9"/>
        <v>Mist</v>
      </c>
      <c r="K234">
        <v>0.36</v>
      </c>
      <c r="L234">
        <v>0.36359999999999998</v>
      </c>
      <c r="M234">
        <v>0.56999999999999995</v>
      </c>
      <c r="N234">
        <v>8.9599999999999999E-2</v>
      </c>
      <c r="O234">
        <v>10</v>
      </c>
      <c r="P234">
        <v>54</v>
      </c>
      <c r="Q234">
        <v>64</v>
      </c>
    </row>
    <row r="235" spans="1:17" ht="13.2" x14ac:dyDescent="0.25">
      <c r="A235">
        <v>844</v>
      </c>
      <c r="B235" s="2">
        <v>40581</v>
      </c>
      <c r="C235" t="s">
        <v>15</v>
      </c>
      <c r="D235">
        <v>2</v>
      </c>
      <c r="E235">
        <v>14</v>
      </c>
      <c r="F235" t="b">
        <v>0</v>
      </c>
      <c r="G235">
        <v>1</v>
      </c>
      <c r="H235" t="str">
        <f t="shared" si="8"/>
        <v>Monday</v>
      </c>
      <c r="I235">
        <v>2</v>
      </c>
      <c r="J235" t="str">
        <f t="shared" si="9"/>
        <v>Mist</v>
      </c>
      <c r="K235">
        <v>0.36</v>
      </c>
      <c r="L235">
        <v>0.36359999999999998</v>
      </c>
      <c r="M235">
        <v>0.56999999999999995</v>
      </c>
      <c r="N235">
        <v>8.9599999999999999E-2</v>
      </c>
      <c r="O235">
        <v>8</v>
      </c>
      <c r="P235">
        <v>52</v>
      </c>
      <c r="Q235">
        <v>60</v>
      </c>
    </row>
    <row r="236" spans="1:17" ht="13.2" x14ac:dyDescent="0.25">
      <c r="A236">
        <v>845</v>
      </c>
      <c r="B236" s="2">
        <v>40581</v>
      </c>
      <c r="C236" t="s">
        <v>15</v>
      </c>
      <c r="D236">
        <v>2</v>
      </c>
      <c r="E236">
        <v>15</v>
      </c>
      <c r="F236" t="b">
        <v>0</v>
      </c>
      <c r="G236">
        <v>1</v>
      </c>
      <c r="H236" t="str">
        <f t="shared" si="8"/>
        <v>Monday</v>
      </c>
      <c r="I236">
        <v>2</v>
      </c>
      <c r="J236" t="str">
        <f t="shared" si="9"/>
        <v>Mist</v>
      </c>
      <c r="K236">
        <v>0.38</v>
      </c>
      <c r="L236">
        <v>0.39389999999999997</v>
      </c>
      <c r="M236">
        <v>0.54</v>
      </c>
      <c r="N236">
        <v>8.9599999999999999E-2</v>
      </c>
      <c r="O236">
        <v>4</v>
      </c>
      <c r="P236">
        <v>46</v>
      </c>
      <c r="Q236">
        <v>50</v>
      </c>
    </row>
    <row r="237" spans="1:17" ht="13.2" x14ac:dyDescent="0.25">
      <c r="A237">
        <v>846</v>
      </c>
      <c r="B237" s="2">
        <v>40581</v>
      </c>
      <c r="C237" t="s">
        <v>15</v>
      </c>
      <c r="D237">
        <v>2</v>
      </c>
      <c r="E237">
        <v>16</v>
      </c>
      <c r="F237" t="b">
        <v>0</v>
      </c>
      <c r="G237">
        <v>1</v>
      </c>
      <c r="H237" t="str">
        <f t="shared" si="8"/>
        <v>Monday</v>
      </c>
      <c r="I237">
        <v>2</v>
      </c>
      <c r="J237" t="str">
        <f t="shared" si="9"/>
        <v>Mist</v>
      </c>
      <c r="K237">
        <v>0.36</v>
      </c>
      <c r="L237">
        <v>0.34849999999999998</v>
      </c>
      <c r="M237">
        <v>0.56999999999999995</v>
      </c>
      <c r="N237">
        <v>0.1343</v>
      </c>
      <c r="O237">
        <v>16</v>
      </c>
      <c r="P237">
        <v>98</v>
      </c>
      <c r="Q237">
        <v>114</v>
      </c>
    </row>
    <row r="238" spans="1:17" ht="13.2" x14ac:dyDescent="0.25">
      <c r="A238">
        <v>847</v>
      </c>
      <c r="B238" s="2">
        <v>40581</v>
      </c>
      <c r="C238" t="s">
        <v>15</v>
      </c>
      <c r="D238">
        <v>2</v>
      </c>
      <c r="E238">
        <v>17</v>
      </c>
      <c r="F238" t="b">
        <v>0</v>
      </c>
      <c r="G238">
        <v>1</v>
      </c>
      <c r="H238" t="str">
        <f t="shared" si="8"/>
        <v>Monday</v>
      </c>
      <c r="I238">
        <v>2</v>
      </c>
      <c r="J238" t="str">
        <f t="shared" si="9"/>
        <v>Mist</v>
      </c>
      <c r="K238">
        <v>0.32</v>
      </c>
      <c r="L238">
        <v>0.31819999999999998</v>
      </c>
      <c r="M238">
        <v>0.7</v>
      </c>
      <c r="N238">
        <v>0.16420000000000001</v>
      </c>
      <c r="O238">
        <v>9</v>
      </c>
      <c r="P238">
        <v>207</v>
      </c>
      <c r="Q238">
        <v>216</v>
      </c>
    </row>
    <row r="239" spans="1:17" ht="13.2" x14ac:dyDescent="0.25">
      <c r="A239">
        <v>848</v>
      </c>
      <c r="B239" s="2">
        <v>40581</v>
      </c>
      <c r="C239" t="s">
        <v>15</v>
      </c>
      <c r="D239">
        <v>2</v>
      </c>
      <c r="E239">
        <v>18</v>
      </c>
      <c r="F239" t="b">
        <v>0</v>
      </c>
      <c r="G239">
        <v>1</v>
      </c>
      <c r="H239" t="str">
        <f t="shared" si="8"/>
        <v>Monday</v>
      </c>
      <c r="I239">
        <v>2</v>
      </c>
      <c r="J239" t="str">
        <f t="shared" si="9"/>
        <v>Mist</v>
      </c>
      <c r="K239">
        <v>0.34</v>
      </c>
      <c r="L239">
        <v>0.33329999999999999</v>
      </c>
      <c r="M239">
        <v>0.66</v>
      </c>
      <c r="N239">
        <v>0.1343</v>
      </c>
      <c r="O239">
        <v>5</v>
      </c>
      <c r="P239">
        <v>170</v>
      </c>
      <c r="Q239">
        <v>175</v>
      </c>
    </row>
    <row r="240" spans="1:17" ht="13.2" x14ac:dyDescent="0.25">
      <c r="A240">
        <v>849</v>
      </c>
      <c r="B240" s="2">
        <v>40581</v>
      </c>
      <c r="C240" t="s">
        <v>15</v>
      </c>
      <c r="D240">
        <v>2</v>
      </c>
      <c r="E240">
        <v>19</v>
      </c>
      <c r="F240" t="b">
        <v>0</v>
      </c>
      <c r="G240">
        <v>1</v>
      </c>
      <c r="H240" t="str">
        <f t="shared" si="8"/>
        <v>Monday</v>
      </c>
      <c r="I240">
        <v>2</v>
      </c>
      <c r="J240" t="str">
        <f t="shared" si="9"/>
        <v>Mist</v>
      </c>
      <c r="K240">
        <v>0.32</v>
      </c>
      <c r="L240">
        <v>0.34849999999999998</v>
      </c>
      <c r="M240">
        <v>0.7</v>
      </c>
      <c r="N240">
        <v>0</v>
      </c>
      <c r="O240">
        <v>5</v>
      </c>
      <c r="P240">
        <v>123</v>
      </c>
      <c r="Q240">
        <v>128</v>
      </c>
    </row>
    <row r="241" spans="1:17" ht="13.2" x14ac:dyDescent="0.25">
      <c r="A241">
        <v>850</v>
      </c>
      <c r="B241" s="2">
        <v>40581</v>
      </c>
      <c r="C241" t="s">
        <v>15</v>
      </c>
      <c r="D241">
        <v>2</v>
      </c>
      <c r="E241">
        <v>20</v>
      </c>
      <c r="F241" t="b">
        <v>0</v>
      </c>
      <c r="G241">
        <v>1</v>
      </c>
      <c r="H241" t="str">
        <f t="shared" si="8"/>
        <v>Monday</v>
      </c>
      <c r="I241">
        <v>2</v>
      </c>
      <c r="J241" t="str">
        <f t="shared" si="9"/>
        <v>Mist</v>
      </c>
      <c r="K241">
        <v>0.32</v>
      </c>
      <c r="L241">
        <v>0.33329999999999999</v>
      </c>
      <c r="M241">
        <v>0.7</v>
      </c>
      <c r="N241">
        <v>0.1045</v>
      </c>
      <c r="O241">
        <v>6</v>
      </c>
      <c r="P241">
        <v>82</v>
      </c>
      <c r="Q241">
        <v>88</v>
      </c>
    </row>
    <row r="242" spans="1:17" ht="13.2" x14ac:dyDescent="0.25">
      <c r="A242">
        <v>851</v>
      </c>
      <c r="B242" s="2">
        <v>40581</v>
      </c>
      <c r="C242" t="s">
        <v>15</v>
      </c>
      <c r="D242">
        <v>2</v>
      </c>
      <c r="E242">
        <v>21</v>
      </c>
      <c r="F242" t="b">
        <v>0</v>
      </c>
      <c r="G242">
        <v>1</v>
      </c>
      <c r="H242" t="str">
        <f t="shared" si="8"/>
        <v>Monday</v>
      </c>
      <c r="I242">
        <v>1</v>
      </c>
      <c r="J242" t="str">
        <f t="shared" si="9"/>
        <v>Clear</v>
      </c>
      <c r="K242">
        <v>0.32</v>
      </c>
      <c r="L242">
        <v>0.34849999999999998</v>
      </c>
      <c r="M242">
        <v>0.7</v>
      </c>
      <c r="N242">
        <v>0</v>
      </c>
      <c r="O242">
        <v>3</v>
      </c>
      <c r="P242">
        <v>75</v>
      </c>
      <c r="Q242">
        <v>78</v>
      </c>
    </row>
    <row r="243" spans="1:17" ht="13.2" x14ac:dyDescent="0.25">
      <c r="A243">
        <v>852</v>
      </c>
      <c r="B243" s="2">
        <v>40581</v>
      </c>
      <c r="C243" t="s">
        <v>15</v>
      </c>
      <c r="D243">
        <v>2</v>
      </c>
      <c r="E243">
        <v>22</v>
      </c>
      <c r="F243" t="b">
        <v>0</v>
      </c>
      <c r="G243">
        <v>1</v>
      </c>
      <c r="H243" t="str">
        <f t="shared" si="8"/>
        <v>Monday</v>
      </c>
      <c r="I243">
        <v>1</v>
      </c>
      <c r="J243" t="str">
        <f t="shared" si="9"/>
        <v>Clear</v>
      </c>
      <c r="K243">
        <v>0.28000000000000003</v>
      </c>
      <c r="L243">
        <v>0.30299999999999999</v>
      </c>
      <c r="M243">
        <v>0.81</v>
      </c>
      <c r="N243">
        <v>8.9599999999999999E-2</v>
      </c>
      <c r="O243">
        <v>3</v>
      </c>
      <c r="P243">
        <v>34</v>
      </c>
      <c r="Q243">
        <v>37</v>
      </c>
    </row>
    <row r="244" spans="1:17" ht="13.2" x14ac:dyDescent="0.25">
      <c r="A244">
        <v>853</v>
      </c>
      <c r="B244" s="2">
        <v>40581</v>
      </c>
      <c r="C244" t="s">
        <v>15</v>
      </c>
      <c r="D244">
        <v>2</v>
      </c>
      <c r="E244">
        <v>23</v>
      </c>
      <c r="F244" t="b">
        <v>0</v>
      </c>
      <c r="G244">
        <v>1</v>
      </c>
      <c r="H244" t="str">
        <f t="shared" si="8"/>
        <v>Monday</v>
      </c>
      <c r="I244">
        <v>2</v>
      </c>
      <c r="J244" t="str">
        <f t="shared" si="9"/>
        <v>Mist</v>
      </c>
      <c r="K244">
        <v>0.3</v>
      </c>
      <c r="L244">
        <v>0.33329999999999999</v>
      </c>
      <c r="M244">
        <v>0.81</v>
      </c>
      <c r="N244">
        <v>0</v>
      </c>
      <c r="O244">
        <v>6</v>
      </c>
      <c r="P244">
        <v>19</v>
      </c>
      <c r="Q244">
        <v>25</v>
      </c>
    </row>
    <row r="245" spans="1:17" ht="13.2" x14ac:dyDescent="0.25">
      <c r="A245">
        <v>854</v>
      </c>
      <c r="B245" s="2">
        <v>40582</v>
      </c>
      <c r="C245" t="s">
        <v>15</v>
      </c>
      <c r="D245">
        <v>2</v>
      </c>
      <c r="E245">
        <v>0</v>
      </c>
      <c r="F245" t="b">
        <v>0</v>
      </c>
      <c r="G245">
        <v>2</v>
      </c>
      <c r="H245" t="str">
        <f t="shared" si="8"/>
        <v>Tuesday</v>
      </c>
      <c r="I245">
        <v>2</v>
      </c>
      <c r="J245" t="str">
        <f t="shared" si="9"/>
        <v>Mist</v>
      </c>
      <c r="K245">
        <v>0.28000000000000003</v>
      </c>
      <c r="L245">
        <v>0.31819999999999998</v>
      </c>
      <c r="M245">
        <v>0.87</v>
      </c>
      <c r="N245">
        <v>0</v>
      </c>
      <c r="O245">
        <v>4</v>
      </c>
      <c r="P245">
        <v>6</v>
      </c>
      <c r="Q245">
        <v>10</v>
      </c>
    </row>
    <row r="246" spans="1:17" ht="13.2" x14ac:dyDescent="0.25">
      <c r="A246">
        <v>855</v>
      </c>
      <c r="B246" s="2">
        <v>40582</v>
      </c>
      <c r="C246" t="s">
        <v>15</v>
      </c>
      <c r="D246">
        <v>2</v>
      </c>
      <c r="E246">
        <v>1</v>
      </c>
      <c r="F246" t="b">
        <v>0</v>
      </c>
      <c r="G246">
        <v>2</v>
      </c>
      <c r="H246" t="str">
        <f t="shared" si="8"/>
        <v>Tuesday</v>
      </c>
      <c r="I246">
        <v>2</v>
      </c>
      <c r="J246" t="str">
        <f t="shared" si="9"/>
        <v>Mist</v>
      </c>
      <c r="K246">
        <v>0.28000000000000003</v>
      </c>
      <c r="L246">
        <v>0.31819999999999998</v>
      </c>
      <c r="M246">
        <v>0.87</v>
      </c>
      <c r="N246">
        <v>0</v>
      </c>
      <c r="O246">
        <v>0</v>
      </c>
      <c r="P246">
        <v>4</v>
      </c>
      <c r="Q246">
        <v>4</v>
      </c>
    </row>
    <row r="247" spans="1:17" ht="13.2" x14ac:dyDescent="0.25">
      <c r="A247">
        <v>856</v>
      </c>
      <c r="B247" s="2">
        <v>40582</v>
      </c>
      <c r="C247" t="s">
        <v>15</v>
      </c>
      <c r="D247">
        <v>2</v>
      </c>
      <c r="E247">
        <v>2</v>
      </c>
      <c r="F247" t="b">
        <v>0</v>
      </c>
      <c r="G247">
        <v>2</v>
      </c>
      <c r="H247" t="str">
        <f t="shared" si="8"/>
        <v>Tuesday</v>
      </c>
      <c r="I247">
        <v>2</v>
      </c>
      <c r="J247" t="str">
        <f t="shared" si="9"/>
        <v>Mist</v>
      </c>
      <c r="K247">
        <v>0.26</v>
      </c>
      <c r="L247">
        <v>0.2727</v>
      </c>
      <c r="M247">
        <v>0.93</v>
      </c>
      <c r="N247">
        <v>0.1045</v>
      </c>
      <c r="O247">
        <v>1</v>
      </c>
      <c r="P247">
        <v>1</v>
      </c>
      <c r="Q247">
        <v>2</v>
      </c>
    </row>
    <row r="248" spans="1:17" ht="13.2" x14ac:dyDescent="0.25">
      <c r="A248">
        <v>857</v>
      </c>
      <c r="B248" s="2">
        <v>40582</v>
      </c>
      <c r="C248" t="s">
        <v>15</v>
      </c>
      <c r="D248">
        <v>2</v>
      </c>
      <c r="E248">
        <v>3</v>
      </c>
      <c r="F248" t="b">
        <v>0</v>
      </c>
      <c r="G248">
        <v>2</v>
      </c>
      <c r="H248" t="str">
        <f t="shared" si="8"/>
        <v>Tuesday</v>
      </c>
      <c r="I248">
        <v>3</v>
      </c>
      <c r="J248" t="str">
        <f t="shared" si="9"/>
        <v>Light Snow/Rain</v>
      </c>
      <c r="K248">
        <v>0.28000000000000003</v>
      </c>
      <c r="L248">
        <v>0.2727</v>
      </c>
      <c r="M248">
        <v>0.93</v>
      </c>
      <c r="N248">
        <v>0.16420000000000001</v>
      </c>
      <c r="O248">
        <v>0</v>
      </c>
      <c r="P248">
        <v>1</v>
      </c>
      <c r="Q248">
        <v>1</v>
      </c>
    </row>
    <row r="249" spans="1:17" ht="13.2" x14ac:dyDescent="0.25">
      <c r="A249">
        <v>858</v>
      </c>
      <c r="B249" s="2">
        <v>40582</v>
      </c>
      <c r="C249" t="s">
        <v>15</v>
      </c>
      <c r="D249">
        <v>2</v>
      </c>
      <c r="E249">
        <v>4</v>
      </c>
      <c r="F249" t="b">
        <v>0</v>
      </c>
      <c r="G249">
        <v>2</v>
      </c>
      <c r="H249" t="str">
        <f t="shared" si="8"/>
        <v>Tuesday</v>
      </c>
      <c r="I249">
        <v>1</v>
      </c>
      <c r="J249" t="str">
        <f t="shared" si="9"/>
        <v>Clear</v>
      </c>
      <c r="K249">
        <v>0.26</v>
      </c>
      <c r="L249">
        <v>0.2576</v>
      </c>
      <c r="M249">
        <v>0.93</v>
      </c>
      <c r="N249">
        <v>0.16420000000000001</v>
      </c>
      <c r="O249">
        <v>0</v>
      </c>
      <c r="P249">
        <v>3</v>
      </c>
      <c r="Q249">
        <v>3</v>
      </c>
    </row>
    <row r="250" spans="1:17" ht="13.2" x14ac:dyDescent="0.25">
      <c r="A250">
        <v>859</v>
      </c>
      <c r="B250" s="2">
        <v>40582</v>
      </c>
      <c r="C250" t="s">
        <v>15</v>
      </c>
      <c r="D250">
        <v>2</v>
      </c>
      <c r="E250">
        <v>5</v>
      </c>
      <c r="F250" t="b">
        <v>0</v>
      </c>
      <c r="G250">
        <v>2</v>
      </c>
      <c r="H250" t="str">
        <f t="shared" si="8"/>
        <v>Tuesday</v>
      </c>
      <c r="I250">
        <v>1</v>
      </c>
      <c r="J250" t="str">
        <f t="shared" si="9"/>
        <v>Clear</v>
      </c>
      <c r="K250">
        <v>0.26</v>
      </c>
      <c r="L250">
        <v>0.2273</v>
      </c>
      <c r="M250">
        <v>0.81</v>
      </c>
      <c r="N250">
        <v>0.32840000000000003</v>
      </c>
      <c r="O250">
        <v>0</v>
      </c>
      <c r="P250">
        <v>2</v>
      </c>
      <c r="Q250">
        <v>2</v>
      </c>
    </row>
    <row r="251" spans="1:17" ht="13.2" x14ac:dyDescent="0.25">
      <c r="A251">
        <v>860</v>
      </c>
      <c r="B251" s="2">
        <v>40582</v>
      </c>
      <c r="C251" t="s">
        <v>15</v>
      </c>
      <c r="D251">
        <v>2</v>
      </c>
      <c r="E251">
        <v>6</v>
      </c>
      <c r="F251" t="b">
        <v>0</v>
      </c>
      <c r="G251">
        <v>2</v>
      </c>
      <c r="H251" t="str">
        <f t="shared" si="8"/>
        <v>Tuesday</v>
      </c>
      <c r="I251">
        <v>1</v>
      </c>
      <c r="J251" t="str">
        <f t="shared" si="9"/>
        <v>Clear</v>
      </c>
      <c r="K251">
        <v>0.26</v>
      </c>
      <c r="L251">
        <v>0.2273</v>
      </c>
      <c r="M251">
        <v>0.7</v>
      </c>
      <c r="N251">
        <v>0.32840000000000003</v>
      </c>
      <c r="O251">
        <v>0</v>
      </c>
      <c r="P251">
        <v>39</v>
      </c>
      <c r="Q251">
        <v>39</v>
      </c>
    </row>
    <row r="252" spans="1:17" ht="13.2" x14ac:dyDescent="0.25">
      <c r="A252">
        <v>861</v>
      </c>
      <c r="B252" s="2">
        <v>40582</v>
      </c>
      <c r="C252" t="s">
        <v>15</v>
      </c>
      <c r="D252">
        <v>2</v>
      </c>
      <c r="E252">
        <v>7</v>
      </c>
      <c r="F252" t="b">
        <v>0</v>
      </c>
      <c r="G252">
        <v>2</v>
      </c>
      <c r="H252" t="str">
        <f t="shared" si="8"/>
        <v>Tuesday</v>
      </c>
      <c r="I252">
        <v>1</v>
      </c>
      <c r="J252" t="str">
        <f t="shared" si="9"/>
        <v>Clear</v>
      </c>
      <c r="K252">
        <v>0.24</v>
      </c>
      <c r="L252">
        <v>0.19700000000000001</v>
      </c>
      <c r="M252">
        <v>0.65</v>
      </c>
      <c r="N252">
        <v>0.41789999999999999</v>
      </c>
      <c r="O252">
        <v>3</v>
      </c>
      <c r="P252">
        <v>97</v>
      </c>
      <c r="Q252">
        <v>100</v>
      </c>
    </row>
    <row r="253" spans="1:17" ht="13.2" x14ac:dyDescent="0.25">
      <c r="A253">
        <v>862</v>
      </c>
      <c r="B253" s="2">
        <v>40582</v>
      </c>
      <c r="C253" t="s">
        <v>15</v>
      </c>
      <c r="D253">
        <v>2</v>
      </c>
      <c r="E253">
        <v>8</v>
      </c>
      <c r="F253" t="b">
        <v>0</v>
      </c>
      <c r="G253">
        <v>2</v>
      </c>
      <c r="H253" t="str">
        <f t="shared" si="8"/>
        <v>Tuesday</v>
      </c>
      <c r="I253">
        <v>1</v>
      </c>
      <c r="J253" t="str">
        <f t="shared" si="9"/>
        <v>Clear</v>
      </c>
      <c r="K253">
        <v>0.24</v>
      </c>
      <c r="L253">
        <v>0.19700000000000001</v>
      </c>
      <c r="M253">
        <v>0.56000000000000005</v>
      </c>
      <c r="N253">
        <v>0.49249999999999999</v>
      </c>
      <c r="O253">
        <v>7</v>
      </c>
      <c r="P253">
        <v>236</v>
      </c>
      <c r="Q253">
        <v>243</v>
      </c>
    </row>
    <row r="254" spans="1:17" ht="13.2" x14ac:dyDescent="0.25">
      <c r="A254">
        <v>863</v>
      </c>
      <c r="B254" s="2">
        <v>40582</v>
      </c>
      <c r="C254" t="s">
        <v>15</v>
      </c>
      <c r="D254">
        <v>2</v>
      </c>
      <c r="E254">
        <v>9</v>
      </c>
      <c r="F254" t="b">
        <v>0</v>
      </c>
      <c r="G254">
        <v>2</v>
      </c>
      <c r="H254" t="str">
        <f t="shared" si="8"/>
        <v>Tuesday</v>
      </c>
      <c r="I254">
        <v>1</v>
      </c>
      <c r="J254" t="str">
        <f t="shared" si="9"/>
        <v>Clear</v>
      </c>
      <c r="K254">
        <v>0.24</v>
      </c>
      <c r="L254">
        <v>0.19700000000000001</v>
      </c>
      <c r="M254">
        <v>0.52</v>
      </c>
      <c r="N254">
        <v>0.49249999999999999</v>
      </c>
      <c r="O254">
        <v>7</v>
      </c>
      <c r="P254">
        <v>128</v>
      </c>
      <c r="Q254">
        <v>135</v>
      </c>
    </row>
    <row r="255" spans="1:17" ht="13.2" x14ac:dyDescent="0.25">
      <c r="A255">
        <v>864</v>
      </c>
      <c r="B255" s="2">
        <v>40582</v>
      </c>
      <c r="C255" t="s">
        <v>15</v>
      </c>
      <c r="D255">
        <v>2</v>
      </c>
      <c r="E255">
        <v>10</v>
      </c>
      <c r="F255" t="b">
        <v>0</v>
      </c>
      <c r="G255">
        <v>2</v>
      </c>
      <c r="H255" t="str">
        <f t="shared" si="8"/>
        <v>Tuesday</v>
      </c>
      <c r="I255">
        <v>1</v>
      </c>
      <c r="J255" t="str">
        <f t="shared" si="9"/>
        <v>Clear</v>
      </c>
      <c r="K255">
        <v>0.22</v>
      </c>
      <c r="L255">
        <v>0.18179999999999999</v>
      </c>
      <c r="M255">
        <v>0.47</v>
      </c>
      <c r="N255">
        <v>0.55220000000000002</v>
      </c>
      <c r="O255">
        <v>4</v>
      </c>
      <c r="P255">
        <v>44</v>
      </c>
      <c r="Q255">
        <v>48</v>
      </c>
    </row>
    <row r="256" spans="1:17" ht="13.2" x14ac:dyDescent="0.25">
      <c r="A256">
        <v>865</v>
      </c>
      <c r="B256" s="2">
        <v>40582</v>
      </c>
      <c r="C256" t="s">
        <v>15</v>
      </c>
      <c r="D256">
        <v>2</v>
      </c>
      <c r="E256">
        <v>11</v>
      </c>
      <c r="F256" t="b">
        <v>0</v>
      </c>
      <c r="G256">
        <v>2</v>
      </c>
      <c r="H256" t="str">
        <f t="shared" si="8"/>
        <v>Tuesday</v>
      </c>
      <c r="I256">
        <v>1</v>
      </c>
      <c r="J256" t="str">
        <f t="shared" si="9"/>
        <v>Clear</v>
      </c>
      <c r="K256">
        <v>0.22</v>
      </c>
      <c r="L256">
        <v>0.18179999999999999</v>
      </c>
      <c r="M256">
        <v>0.47</v>
      </c>
      <c r="N256">
        <v>0.4627</v>
      </c>
      <c r="O256">
        <v>1</v>
      </c>
      <c r="P256">
        <v>49</v>
      </c>
      <c r="Q256">
        <v>50</v>
      </c>
    </row>
    <row r="257" spans="1:17" ht="13.2" x14ac:dyDescent="0.25">
      <c r="A257">
        <v>866</v>
      </c>
      <c r="B257" s="2">
        <v>40582</v>
      </c>
      <c r="C257" t="s">
        <v>15</v>
      </c>
      <c r="D257">
        <v>2</v>
      </c>
      <c r="E257">
        <v>12</v>
      </c>
      <c r="F257" t="b">
        <v>0</v>
      </c>
      <c r="G257">
        <v>2</v>
      </c>
      <c r="H257" t="str">
        <f t="shared" si="8"/>
        <v>Tuesday</v>
      </c>
      <c r="I257">
        <v>1</v>
      </c>
      <c r="J257" t="str">
        <f t="shared" si="9"/>
        <v>Clear</v>
      </c>
      <c r="K257">
        <v>0.24</v>
      </c>
      <c r="L257">
        <v>0.19700000000000001</v>
      </c>
      <c r="M257">
        <v>0.38</v>
      </c>
      <c r="N257">
        <v>0.49249999999999999</v>
      </c>
      <c r="O257">
        <v>2</v>
      </c>
      <c r="P257">
        <v>63</v>
      </c>
      <c r="Q257">
        <v>65</v>
      </c>
    </row>
    <row r="258" spans="1:17" ht="13.2" x14ac:dyDescent="0.25">
      <c r="A258">
        <v>867</v>
      </c>
      <c r="B258" s="2">
        <v>40582</v>
      </c>
      <c r="C258" t="s">
        <v>15</v>
      </c>
      <c r="D258">
        <v>2</v>
      </c>
      <c r="E258">
        <v>13</v>
      </c>
      <c r="F258" t="b">
        <v>0</v>
      </c>
      <c r="G258">
        <v>2</v>
      </c>
      <c r="H258" t="str">
        <f t="shared" si="8"/>
        <v>Tuesday</v>
      </c>
      <c r="I258">
        <v>2</v>
      </c>
      <c r="J258" t="str">
        <f t="shared" si="9"/>
        <v>Mist</v>
      </c>
      <c r="K258">
        <v>0.24</v>
      </c>
      <c r="L258">
        <v>0.19700000000000001</v>
      </c>
      <c r="M258">
        <v>0.32</v>
      </c>
      <c r="N258">
        <v>0.44779999999999998</v>
      </c>
      <c r="O258">
        <v>2</v>
      </c>
      <c r="P258">
        <v>48</v>
      </c>
      <c r="Q258">
        <v>50</v>
      </c>
    </row>
    <row r="259" spans="1:17" ht="13.2" x14ac:dyDescent="0.25">
      <c r="A259">
        <v>868</v>
      </c>
      <c r="B259" s="2">
        <v>40582</v>
      </c>
      <c r="C259" t="s">
        <v>15</v>
      </c>
      <c r="D259">
        <v>2</v>
      </c>
      <c r="E259">
        <v>14</v>
      </c>
      <c r="F259" t="b">
        <v>0</v>
      </c>
      <c r="G259">
        <v>2</v>
      </c>
      <c r="H259" t="str">
        <f t="shared" si="8"/>
        <v>Tuesday</v>
      </c>
      <c r="I259">
        <v>1</v>
      </c>
      <c r="J259" t="str">
        <f t="shared" si="9"/>
        <v>Clear</v>
      </c>
      <c r="K259">
        <v>0.22</v>
      </c>
      <c r="L259">
        <v>0.19700000000000001</v>
      </c>
      <c r="M259">
        <v>0.37</v>
      </c>
      <c r="N259">
        <v>0.41789999999999999</v>
      </c>
      <c r="O259">
        <v>3</v>
      </c>
      <c r="P259">
        <v>61</v>
      </c>
      <c r="Q259">
        <v>64</v>
      </c>
    </row>
    <row r="260" spans="1:17" ht="13.2" x14ac:dyDescent="0.25">
      <c r="A260">
        <v>869</v>
      </c>
      <c r="B260" s="2">
        <v>40582</v>
      </c>
      <c r="C260" t="s">
        <v>15</v>
      </c>
      <c r="D260">
        <v>2</v>
      </c>
      <c r="E260">
        <v>15</v>
      </c>
      <c r="F260" t="b">
        <v>0</v>
      </c>
      <c r="G260">
        <v>2</v>
      </c>
      <c r="H260" t="str">
        <f t="shared" si="8"/>
        <v>Tuesday</v>
      </c>
      <c r="I260">
        <v>1</v>
      </c>
      <c r="J260" t="str">
        <f t="shared" si="9"/>
        <v>Clear</v>
      </c>
      <c r="K260">
        <v>0.22</v>
      </c>
      <c r="L260">
        <v>0.19700000000000001</v>
      </c>
      <c r="M260">
        <v>0.35</v>
      </c>
      <c r="N260">
        <v>0.3881</v>
      </c>
      <c r="O260">
        <v>6</v>
      </c>
      <c r="P260">
        <v>45</v>
      </c>
      <c r="Q260">
        <v>51</v>
      </c>
    </row>
    <row r="261" spans="1:17" ht="13.2" x14ac:dyDescent="0.25">
      <c r="A261">
        <v>870</v>
      </c>
      <c r="B261" s="2">
        <v>40582</v>
      </c>
      <c r="C261" t="s">
        <v>15</v>
      </c>
      <c r="D261">
        <v>2</v>
      </c>
      <c r="E261">
        <v>16</v>
      </c>
      <c r="F261" t="b">
        <v>0</v>
      </c>
      <c r="G261">
        <v>2</v>
      </c>
      <c r="H261" t="str">
        <f t="shared" si="8"/>
        <v>Tuesday</v>
      </c>
      <c r="I261">
        <v>1</v>
      </c>
      <c r="J261" t="str">
        <f t="shared" si="9"/>
        <v>Clear</v>
      </c>
      <c r="K261">
        <v>0.22</v>
      </c>
      <c r="L261">
        <v>0.18179999999999999</v>
      </c>
      <c r="M261">
        <v>0.35</v>
      </c>
      <c r="N261">
        <v>0.52239999999999998</v>
      </c>
      <c r="O261">
        <v>4</v>
      </c>
      <c r="P261">
        <v>79</v>
      </c>
      <c r="Q261">
        <v>83</v>
      </c>
    </row>
    <row r="262" spans="1:17" ht="13.2" x14ac:dyDescent="0.25">
      <c r="A262">
        <v>871</v>
      </c>
      <c r="B262" s="2">
        <v>40582</v>
      </c>
      <c r="C262" t="s">
        <v>15</v>
      </c>
      <c r="D262">
        <v>2</v>
      </c>
      <c r="E262">
        <v>17</v>
      </c>
      <c r="F262" t="b">
        <v>0</v>
      </c>
      <c r="G262">
        <v>2</v>
      </c>
      <c r="H262" t="str">
        <f t="shared" si="8"/>
        <v>Tuesday</v>
      </c>
      <c r="I262">
        <v>1</v>
      </c>
      <c r="J262" t="str">
        <f t="shared" si="9"/>
        <v>Clear</v>
      </c>
      <c r="K262">
        <v>0.22</v>
      </c>
      <c r="L262">
        <v>0.18179999999999999</v>
      </c>
      <c r="M262">
        <v>0.32</v>
      </c>
      <c r="N262">
        <v>0.58209999999999995</v>
      </c>
      <c r="O262">
        <v>4</v>
      </c>
      <c r="P262">
        <v>172</v>
      </c>
      <c r="Q262">
        <v>176</v>
      </c>
    </row>
    <row r="263" spans="1:17" ht="13.2" x14ac:dyDescent="0.25">
      <c r="A263">
        <v>872</v>
      </c>
      <c r="B263" s="2">
        <v>40582</v>
      </c>
      <c r="C263" t="s">
        <v>15</v>
      </c>
      <c r="D263">
        <v>2</v>
      </c>
      <c r="E263">
        <v>18</v>
      </c>
      <c r="F263" t="b">
        <v>0</v>
      </c>
      <c r="G263">
        <v>2</v>
      </c>
      <c r="H263" t="str">
        <f t="shared" si="8"/>
        <v>Tuesday</v>
      </c>
      <c r="I263">
        <v>1</v>
      </c>
      <c r="J263" t="str">
        <f t="shared" si="9"/>
        <v>Clear</v>
      </c>
      <c r="K263">
        <v>0.2</v>
      </c>
      <c r="L263">
        <v>0.18179999999999999</v>
      </c>
      <c r="M263">
        <v>0.32</v>
      </c>
      <c r="N263">
        <v>0.3881</v>
      </c>
      <c r="O263">
        <v>1</v>
      </c>
      <c r="P263">
        <v>151</v>
      </c>
      <c r="Q263">
        <v>152</v>
      </c>
    </row>
    <row r="264" spans="1:17" ht="13.2" x14ac:dyDescent="0.25">
      <c r="A264">
        <v>873</v>
      </c>
      <c r="B264" s="2">
        <v>40582</v>
      </c>
      <c r="C264" t="s">
        <v>15</v>
      </c>
      <c r="D264">
        <v>2</v>
      </c>
      <c r="E264">
        <v>19</v>
      </c>
      <c r="F264" t="b">
        <v>0</v>
      </c>
      <c r="G264">
        <v>2</v>
      </c>
      <c r="H264" t="str">
        <f t="shared" si="8"/>
        <v>Tuesday</v>
      </c>
      <c r="I264">
        <v>1</v>
      </c>
      <c r="J264" t="str">
        <f t="shared" si="9"/>
        <v>Clear</v>
      </c>
      <c r="K264">
        <v>0.16</v>
      </c>
      <c r="L264">
        <v>0.1212</v>
      </c>
      <c r="M264">
        <v>0.4</v>
      </c>
      <c r="N264">
        <v>0.4627</v>
      </c>
      <c r="O264">
        <v>1</v>
      </c>
      <c r="P264">
        <v>100</v>
      </c>
      <c r="Q264">
        <v>101</v>
      </c>
    </row>
    <row r="265" spans="1:17" ht="13.2" x14ac:dyDescent="0.25">
      <c r="A265">
        <v>874</v>
      </c>
      <c r="B265" s="2">
        <v>40582</v>
      </c>
      <c r="C265" t="s">
        <v>15</v>
      </c>
      <c r="D265">
        <v>2</v>
      </c>
      <c r="E265">
        <v>20</v>
      </c>
      <c r="F265" t="b">
        <v>0</v>
      </c>
      <c r="G265">
        <v>2</v>
      </c>
      <c r="H265" t="str">
        <f t="shared" si="8"/>
        <v>Tuesday</v>
      </c>
      <c r="I265">
        <v>1</v>
      </c>
      <c r="J265" t="str">
        <f t="shared" si="9"/>
        <v>Clear</v>
      </c>
      <c r="K265">
        <v>0.16</v>
      </c>
      <c r="L265">
        <v>0.13639999999999999</v>
      </c>
      <c r="M265">
        <v>0.4</v>
      </c>
      <c r="N265">
        <v>0.32840000000000003</v>
      </c>
      <c r="O265">
        <v>3</v>
      </c>
      <c r="P265">
        <v>53</v>
      </c>
      <c r="Q265">
        <v>56</v>
      </c>
    </row>
    <row r="266" spans="1:17" ht="13.2" x14ac:dyDescent="0.25">
      <c r="A266">
        <v>875</v>
      </c>
      <c r="B266" s="2">
        <v>40582</v>
      </c>
      <c r="C266" t="s">
        <v>15</v>
      </c>
      <c r="D266">
        <v>2</v>
      </c>
      <c r="E266">
        <v>21</v>
      </c>
      <c r="F266" t="b">
        <v>0</v>
      </c>
      <c r="G266">
        <v>2</v>
      </c>
      <c r="H266" t="str">
        <f t="shared" si="8"/>
        <v>Tuesday</v>
      </c>
      <c r="I266">
        <v>1</v>
      </c>
      <c r="J266" t="str">
        <f t="shared" si="9"/>
        <v>Clear</v>
      </c>
      <c r="K266">
        <v>0.14000000000000001</v>
      </c>
      <c r="L266">
        <v>0.1061</v>
      </c>
      <c r="M266">
        <v>0.33</v>
      </c>
      <c r="N266">
        <v>0.4627</v>
      </c>
      <c r="O266">
        <v>8</v>
      </c>
      <c r="P266">
        <v>46</v>
      </c>
      <c r="Q266">
        <v>54</v>
      </c>
    </row>
    <row r="267" spans="1:17" ht="13.2" x14ac:dyDescent="0.25">
      <c r="A267">
        <v>876</v>
      </c>
      <c r="B267" s="2">
        <v>40582</v>
      </c>
      <c r="C267" t="s">
        <v>15</v>
      </c>
      <c r="D267">
        <v>2</v>
      </c>
      <c r="E267">
        <v>22</v>
      </c>
      <c r="F267" t="b">
        <v>0</v>
      </c>
      <c r="G267">
        <v>2</v>
      </c>
      <c r="H267" t="str">
        <f t="shared" si="8"/>
        <v>Tuesday</v>
      </c>
      <c r="I267">
        <v>1</v>
      </c>
      <c r="J267" t="str">
        <f t="shared" si="9"/>
        <v>Clear</v>
      </c>
      <c r="K267">
        <v>0.12</v>
      </c>
      <c r="L267">
        <v>0.1061</v>
      </c>
      <c r="M267">
        <v>0.33</v>
      </c>
      <c r="N267">
        <v>0.35820000000000002</v>
      </c>
      <c r="O267">
        <v>0</v>
      </c>
      <c r="P267">
        <v>29</v>
      </c>
      <c r="Q267">
        <v>29</v>
      </c>
    </row>
    <row r="268" spans="1:17" ht="13.2" x14ac:dyDescent="0.25">
      <c r="A268">
        <v>877</v>
      </c>
      <c r="B268" s="2">
        <v>40582</v>
      </c>
      <c r="C268" t="s">
        <v>15</v>
      </c>
      <c r="D268">
        <v>2</v>
      </c>
      <c r="E268">
        <v>23</v>
      </c>
      <c r="F268" t="b">
        <v>0</v>
      </c>
      <c r="G268">
        <v>2</v>
      </c>
      <c r="H268" t="str">
        <f t="shared" ref="H268:H331" si="10">IF(G268=0,"Sunday",IF(G268=1,"Monday",IF(G268=2,"Tuesday",IF(G268=3,"Wednesday",IF(G268=4,"Thursday",IF(G268=5,"Friday",IF(G268=6,"Saturday"," ")))))))</f>
        <v>Tuesday</v>
      </c>
      <c r="I268">
        <v>1</v>
      </c>
      <c r="J268" t="str">
        <f t="shared" ref="J268:J331" si="11">IF(I268=1,"Clear",IF(I268=2,"Mist",IF(I268=3,"Light Snow/Rain",IF(I268=4,"Heavy Rain/Ice"," "))))</f>
        <v>Clear</v>
      </c>
      <c r="K268">
        <v>0.12</v>
      </c>
      <c r="L268">
        <v>0.1061</v>
      </c>
      <c r="M268">
        <v>0.33</v>
      </c>
      <c r="N268">
        <v>0.32840000000000003</v>
      </c>
      <c r="O268">
        <v>3</v>
      </c>
      <c r="P268">
        <v>9</v>
      </c>
      <c r="Q268">
        <v>12</v>
      </c>
    </row>
    <row r="269" spans="1:17" ht="13.2" x14ac:dyDescent="0.25">
      <c r="A269">
        <v>878</v>
      </c>
      <c r="B269" s="2">
        <v>40583</v>
      </c>
      <c r="C269" t="s">
        <v>15</v>
      </c>
      <c r="D269">
        <v>2</v>
      </c>
      <c r="E269">
        <v>0</v>
      </c>
      <c r="F269" t="b">
        <v>0</v>
      </c>
      <c r="G269">
        <v>3</v>
      </c>
      <c r="H269" t="str">
        <f t="shared" si="10"/>
        <v>Wednesday</v>
      </c>
      <c r="I269">
        <v>1</v>
      </c>
      <c r="J269" t="str">
        <f t="shared" si="11"/>
        <v>Clear</v>
      </c>
      <c r="K269">
        <v>0.1</v>
      </c>
      <c r="L269">
        <v>7.5800000000000006E-2</v>
      </c>
      <c r="M269">
        <v>0.36</v>
      </c>
      <c r="N269">
        <v>0.35820000000000002</v>
      </c>
      <c r="O269">
        <v>0</v>
      </c>
      <c r="P269">
        <v>17</v>
      </c>
      <c r="Q269">
        <v>17</v>
      </c>
    </row>
    <row r="270" spans="1:17" ht="13.2" x14ac:dyDescent="0.25">
      <c r="A270">
        <v>879</v>
      </c>
      <c r="B270" s="2">
        <v>40583</v>
      </c>
      <c r="C270" t="s">
        <v>15</v>
      </c>
      <c r="D270">
        <v>2</v>
      </c>
      <c r="E270">
        <v>1</v>
      </c>
      <c r="F270" t="b">
        <v>0</v>
      </c>
      <c r="G270">
        <v>3</v>
      </c>
      <c r="H270" t="str">
        <f t="shared" si="10"/>
        <v>Wednesday</v>
      </c>
      <c r="I270">
        <v>1</v>
      </c>
      <c r="J270" t="str">
        <f t="shared" si="11"/>
        <v>Clear</v>
      </c>
      <c r="K270">
        <v>0.1</v>
      </c>
      <c r="L270">
        <v>0.1061</v>
      </c>
      <c r="M270">
        <v>0.36</v>
      </c>
      <c r="N270">
        <v>0.22389999999999999</v>
      </c>
      <c r="O270">
        <v>0</v>
      </c>
      <c r="P270">
        <v>7</v>
      </c>
      <c r="Q270">
        <v>7</v>
      </c>
    </row>
    <row r="271" spans="1:17" ht="13.2" x14ac:dyDescent="0.25">
      <c r="A271">
        <v>880</v>
      </c>
      <c r="B271" s="2">
        <v>40583</v>
      </c>
      <c r="C271" t="s">
        <v>15</v>
      </c>
      <c r="D271">
        <v>2</v>
      </c>
      <c r="E271">
        <v>2</v>
      </c>
      <c r="F271" t="b">
        <v>0</v>
      </c>
      <c r="G271">
        <v>3</v>
      </c>
      <c r="H271" t="str">
        <f t="shared" si="10"/>
        <v>Wednesday</v>
      </c>
      <c r="I271">
        <v>1</v>
      </c>
      <c r="J271" t="str">
        <f t="shared" si="11"/>
        <v>Clear</v>
      </c>
      <c r="K271">
        <v>0.08</v>
      </c>
      <c r="L271">
        <v>7.5800000000000006E-2</v>
      </c>
      <c r="M271">
        <v>0.38</v>
      </c>
      <c r="N271">
        <v>0.28360000000000002</v>
      </c>
      <c r="O271">
        <v>1</v>
      </c>
      <c r="P271">
        <v>2</v>
      </c>
      <c r="Q271">
        <v>3</v>
      </c>
    </row>
    <row r="272" spans="1:17" ht="13.2" x14ac:dyDescent="0.25">
      <c r="A272">
        <v>881</v>
      </c>
      <c r="B272" s="2">
        <v>40583</v>
      </c>
      <c r="C272" t="s">
        <v>15</v>
      </c>
      <c r="D272">
        <v>2</v>
      </c>
      <c r="E272">
        <v>3</v>
      </c>
      <c r="F272" t="b">
        <v>0</v>
      </c>
      <c r="G272">
        <v>3</v>
      </c>
      <c r="H272" t="str">
        <f t="shared" si="10"/>
        <v>Wednesday</v>
      </c>
      <c r="I272">
        <v>1</v>
      </c>
      <c r="J272" t="str">
        <f t="shared" si="11"/>
        <v>Clear</v>
      </c>
      <c r="K272">
        <v>0.06</v>
      </c>
      <c r="L272">
        <v>7.5800000000000006E-2</v>
      </c>
      <c r="M272">
        <v>0.45</v>
      </c>
      <c r="N272">
        <v>0.1343</v>
      </c>
      <c r="O272">
        <v>0</v>
      </c>
      <c r="P272">
        <v>2</v>
      </c>
      <c r="Q272">
        <v>2</v>
      </c>
    </row>
    <row r="273" spans="1:17" ht="13.2" x14ac:dyDescent="0.25">
      <c r="A273">
        <v>882</v>
      </c>
      <c r="B273" s="2">
        <v>40583</v>
      </c>
      <c r="C273" t="s">
        <v>15</v>
      </c>
      <c r="D273">
        <v>2</v>
      </c>
      <c r="E273">
        <v>5</v>
      </c>
      <c r="F273" t="b">
        <v>0</v>
      </c>
      <c r="G273">
        <v>3</v>
      </c>
      <c r="H273" t="str">
        <f t="shared" si="10"/>
        <v>Wednesday</v>
      </c>
      <c r="I273">
        <v>1</v>
      </c>
      <c r="J273" t="str">
        <f t="shared" si="11"/>
        <v>Clear</v>
      </c>
      <c r="K273">
        <v>0.06</v>
      </c>
      <c r="L273">
        <v>0.1061</v>
      </c>
      <c r="M273">
        <v>0.45</v>
      </c>
      <c r="N273">
        <v>0.1045</v>
      </c>
      <c r="O273">
        <v>0</v>
      </c>
      <c r="P273">
        <v>7</v>
      </c>
      <c r="Q273">
        <v>7</v>
      </c>
    </row>
    <row r="274" spans="1:17" ht="13.2" x14ac:dyDescent="0.25">
      <c r="A274">
        <v>883</v>
      </c>
      <c r="B274" s="2">
        <v>40583</v>
      </c>
      <c r="C274" t="s">
        <v>15</v>
      </c>
      <c r="D274">
        <v>2</v>
      </c>
      <c r="E274">
        <v>6</v>
      </c>
      <c r="F274" t="b">
        <v>0</v>
      </c>
      <c r="G274">
        <v>3</v>
      </c>
      <c r="H274" t="str">
        <f t="shared" si="10"/>
        <v>Wednesday</v>
      </c>
      <c r="I274">
        <v>1</v>
      </c>
      <c r="J274" t="str">
        <f t="shared" si="11"/>
        <v>Clear</v>
      </c>
      <c r="K274">
        <v>0.06</v>
      </c>
      <c r="L274">
        <v>0.1515</v>
      </c>
      <c r="M274">
        <v>0.45</v>
      </c>
      <c r="N274">
        <v>0</v>
      </c>
      <c r="O274">
        <v>0</v>
      </c>
      <c r="P274">
        <v>43</v>
      </c>
      <c r="Q274">
        <v>43</v>
      </c>
    </row>
    <row r="275" spans="1:17" ht="13.2" x14ac:dyDescent="0.25">
      <c r="A275">
        <v>884</v>
      </c>
      <c r="B275" s="2">
        <v>40583</v>
      </c>
      <c r="C275" t="s">
        <v>15</v>
      </c>
      <c r="D275">
        <v>2</v>
      </c>
      <c r="E275">
        <v>7</v>
      </c>
      <c r="F275" t="b">
        <v>0</v>
      </c>
      <c r="G275">
        <v>3</v>
      </c>
      <c r="H275" t="str">
        <f t="shared" si="10"/>
        <v>Wednesday</v>
      </c>
      <c r="I275">
        <v>1</v>
      </c>
      <c r="J275" t="str">
        <f t="shared" si="11"/>
        <v>Clear</v>
      </c>
      <c r="K275">
        <v>0.06</v>
      </c>
      <c r="L275">
        <v>0.1061</v>
      </c>
      <c r="M275">
        <v>0.49</v>
      </c>
      <c r="N275">
        <v>0.1045</v>
      </c>
      <c r="O275">
        <v>4</v>
      </c>
      <c r="P275">
        <v>95</v>
      </c>
      <c r="Q275">
        <v>99</v>
      </c>
    </row>
    <row r="276" spans="1:17" ht="13.2" x14ac:dyDescent="0.25">
      <c r="A276">
        <v>885</v>
      </c>
      <c r="B276" s="2">
        <v>40583</v>
      </c>
      <c r="C276" t="s">
        <v>15</v>
      </c>
      <c r="D276">
        <v>2</v>
      </c>
      <c r="E276">
        <v>8</v>
      </c>
      <c r="F276" t="b">
        <v>0</v>
      </c>
      <c r="G276">
        <v>3</v>
      </c>
      <c r="H276" t="str">
        <f t="shared" si="10"/>
        <v>Wednesday</v>
      </c>
      <c r="I276">
        <v>1</v>
      </c>
      <c r="J276" t="str">
        <f t="shared" si="11"/>
        <v>Clear</v>
      </c>
      <c r="K276">
        <v>0.1</v>
      </c>
      <c r="L276">
        <v>0.13639999999999999</v>
      </c>
      <c r="M276">
        <v>0.42</v>
      </c>
      <c r="N276">
        <v>0</v>
      </c>
      <c r="O276">
        <v>1</v>
      </c>
      <c r="P276">
        <v>198</v>
      </c>
      <c r="Q276">
        <v>199</v>
      </c>
    </row>
    <row r="277" spans="1:17" ht="13.2" x14ac:dyDescent="0.25">
      <c r="A277">
        <v>886</v>
      </c>
      <c r="B277" s="2">
        <v>40583</v>
      </c>
      <c r="C277" t="s">
        <v>15</v>
      </c>
      <c r="D277">
        <v>2</v>
      </c>
      <c r="E277">
        <v>9</v>
      </c>
      <c r="F277" t="b">
        <v>0</v>
      </c>
      <c r="G277">
        <v>3</v>
      </c>
      <c r="H277" t="str">
        <f t="shared" si="10"/>
        <v>Wednesday</v>
      </c>
      <c r="I277">
        <v>1</v>
      </c>
      <c r="J277" t="str">
        <f t="shared" si="11"/>
        <v>Clear</v>
      </c>
      <c r="K277">
        <v>0.12</v>
      </c>
      <c r="L277">
        <v>0.13639999999999999</v>
      </c>
      <c r="M277">
        <v>0.39</v>
      </c>
      <c r="N277">
        <v>0.16420000000000001</v>
      </c>
      <c r="O277">
        <v>4</v>
      </c>
      <c r="P277">
        <v>119</v>
      </c>
      <c r="Q277">
        <v>123</v>
      </c>
    </row>
    <row r="278" spans="1:17" ht="13.2" x14ac:dyDescent="0.25">
      <c r="A278">
        <v>887</v>
      </c>
      <c r="B278" s="2">
        <v>40583</v>
      </c>
      <c r="C278" t="s">
        <v>15</v>
      </c>
      <c r="D278">
        <v>2</v>
      </c>
      <c r="E278">
        <v>10</v>
      </c>
      <c r="F278" t="b">
        <v>0</v>
      </c>
      <c r="G278">
        <v>3</v>
      </c>
      <c r="H278" t="str">
        <f t="shared" si="10"/>
        <v>Wednesday</v>
      </c>
      <c r="I278">
        <v>1</v>
      </c>
      <c r="J278" t="str">
        <f t="shared" si="11"/>
        <v>Clear</v>
      </c>
      <c r="K278">
        <v>0.14000000000000001</v>
      </c>
      <c r="L278">
        <v>0.18179999999999999</v>
      </c>
      <c r="M278">
        <v>0.36</v>
      </c>
      <c r="N278">
        <v>0</v>
      </c>
      <c r="O278">
        <v>8</v>
      </c>
      <c r="P278">
        <v>51</v>
      </c>
      <c r="Q278">
        <v>59</v>
      </c>
    </row>
    <row r="279" spans="1:17" ht="13.2" x14ac:dyDescent="0.25">
      <c r="A279">
        <v>888</v>
      </c>
      <c r="B279" s="2">
        <v>40583</v>
      </c>
      <c r="C279" t="s">
        <v>15</v>
      </c>
      <c r="D279">
        <v>2</v>
      </c>
      <c r="E279">
        <v>11</v>
      </c>
      <c r="F279" t="b">
        <v>0</v>
      </c>
      <c r="G279">
        <v>3</v>
      </c>
      <c r="H279" t="str">
        <f t="shared" si="10"/>
        <v>Wednesday</v>
      </c>
      <c r="I279">
        <v>2</v>
      </c>
      <c r="J279" t="str">
        <f t="shared" si="11"/>
        <v>Mist</v>
      </c>
      <c r="K279">
        <v>0.14000000000000001</v>
      </c>
      <c r="L279">
        <v>0.1515</v>
      </c>
      <c r="M279">
        <v>0.43</v>
      </c>
      <c r="N279">
        <v>0.16420000000000001</v>
      </c>
      <c r="O279">
        <v>1</v>
      </c>
      <c r="P279">
        <v>40</v>
      </c>
      <c r="Q279">
        <v>41</v>
      </c>
    </row>
    <row r="280" spans="1:17" ht="13.2" x14ac:dyDescent="0.25">
      <c r="A280">
        <v>889</v>
      </c>
      <c r="B280" s="2">
        <v>40583</v>
      </c>
      <c r="C280" t="s">
        <v>15</v>
      </c>
      <c r="D280">
        <v>2</v>
      </c>
      <c r="E280">
        <v>12</v>
      </c>
      <c r="F280" t="b">
        <v>0</v>
      </c>
      <c r="G280">
        <v>3</v>
      </c>
      <c r="H280" t="str">
        <f t="shared" si="10"/>
        <v>Wednesday</v>
      </c>
      <c r="I280">
        <v>2</v>
      </c>
      <c r="J280" t="str">
        <f t="shared" si="11"/>
        <v>Mist</v>
      </c>
      <c r="K280">
        <v>0.18</v>
      </c>
      <c r="L280">
        <v>0.18179999999999999</v>
      </c>
      <c r="M280">
        <v>0.4</v>
      </c>
      <c r="N280">
        <v>0.22389999999999999</v>
      </c>
      <c r="O280">
        <v>4</v>
      </c>
      <c r="P280">
        <v>57</v>
      </c>
      <c r="Q280">
        <v>61</v>
      </c>
    </row>
    <row r="281" spans="1:17" ht="13.2" x14ac:dyDescent="0.25">
      <c r="A281">
        <v>890</v>
      </c>
      <c r="B281" s="2">
        <v>40583</v>
      </c>
      <c r="C281" t="s">
        <v>15</v>
      </c>
      <c r="D281">
        <v>2</v>
      </c>
      <c r="E281">
        <v>13</v>
      </c>
      <c r="F281" t="b">
        <v>0</v>
      </c>
      <c r="G281">
        <v>3</v>
      </c>
      <c r="H281" t="str">
        <f t="shared" si="10"/>
        <v>Wednesday</v>
      </c>
      <c r="I281">
        <v>1</v>
      </c>
      <c r="J281" t="str">
        <f t="shared" si="11"/>
        <v>Clear</v>
      </c>
      <c r="K281">
        <v>0.18</v>
      </c>
      <c r="L281">
        <v>0.16669999999999999</v>
      </c>
      <c r="M281">
        <v>0.4</v>
      </c>
      <c r="N281">
        <v>0.25369999999999998</v>
      </c>
      <c r="O281">
        <v>2</v>
      </c>
      <c r="P281">
        <v>67</v>
      </c>
      <c r="Q281">
        <v>69</v>
      </c>
    </row>
    <row r="282" spans="1:17" ht="13.2" x14ac:dyDescent="0.25">
      <c r="A282">
        <v>891</v>
      </c>
      <c r="B282" s="2">
        <v>40583</v>
      </c>
      <c r="C282" t="s">
        <v>15</v>
      </c>
      <c r="D282">
        <v>2</v>
      </c>
      <c r="E282">
        <v>14</v>
      </c>
      <c r="F282" t="b">
        <v>0</v>
      </c>
      <c r="G282">
        <v>3</v>
      </c>
      <c r="H282" t="str">
        <f t="shared" si="10"/>
        <v>Wednesday</v>
      </c>
      <c r="I282">
        <v>1</v>
      </c>
      <c r="J282" t="str">
        <f t="shared" si="11"/>
        <v>Clear</v>
      </c>
      <c r="K282">
        <v>0.2</v>
      </c>
      <c r="L282">
        <v>0.18179999999999999</v>
      </c>
      <c r="M282">
        <v>0.34</v>
      </c>
      <c r="N282">
        <v>0.29849999999999999</v>
      </c>
      <c r="O282">
        <v>2</v>
      </c>
      <c r="P282">
        <v>56</v>
      </c>
      <c r="Q282">
        <v>58</v>
      </c>
    </row>
    <row r="283" spans="1:17" ht="13.2" x14ac:dyDescent="0.25">
      <c r="A283">
        <v>892</v>
      </c>
      <c r="B283" s="2">
        <v>40583</v>
      </c>
      <c r="C283" t="s">
        <v>15</v>
      </c>
      <c r="D283">
        <v>2</v>
      </c>
      <c r="E283">
        <v>15</v>
      </c>
      <c r="F283" t="b">
        <v>0</v>
      </c>
      <c r="G283">
        <v>3</v>
      </c>
      <c r="H283" t="str">
        <f t="shared" si="10"/>
        <v>Wednesday</v>
      </c>
      <c r="I283">
        <v>2</v>
      </c>
      <c r="J283" t="str">
        <f t="shared" si="11"/>
        <v>Mist</v>
      </c>
      <c r="K283">
        <v>0.2</v>
      </c>
      <c r="L283">
        <v>0.18179999999999999</v>
      </c>
      <c r="M283">
        <v>0.34</v>
      </c>
      <c r="N283">
        <v>0.28360000000000002</v>
      </c>
      <c r="O283">
        <v>3</v>
      </c>
      <c r="P283">
        <v>61</v>
      </c>
      <c r="Q283">
        <v>64</v>
      </c>
    </row>
    <row r="284" spans="1:17" ht="13.2" x14ac:dyDescent="0.25">
      <c r="A284">
        <v>893</v>
      </c>
      <c r="B284" s="2">
        <v>40583</v>
      </c>
      <c r="C284" t="s">
        <v>15</v>
      </c>
      <c r="D284">
        <v>2</v>
      </c>
      <c r="E284">
        <v>16</v>
      </c>
      <c r="F284" t="b">
        <v>0</v>
      </c>
      <c r="G284">
        <v>3</v>
      </c>
      <c r="H284" t="str">
        <f t="shared" si="10"/>
        <v>Wednesday</v>
      </c>
      <c r="I284">
        <v>2</v>
      </c>
      <c r="J284" t="str">
        <f t="shared" si="11"/>
        <v>Mist</v>
      </c>
      <c r="K284">
        <v>0.2</v>
      </c>
      <c r="L284">
        <v>0.19700000000000001</v>
      </c>
      <c r="M284">
        <v>0.37</v>
      </c>
      <c r="N284">
        <v>0.25369999999999998</v>
      </c>
      <c r="O284">
        <v>7</v>
      </c>
      <c r="P284">
        <v>72</v>
      </c>
      <c r="Q284">
        <v>79</v>
      </c>
    </row>
    <row r="285" spans="1:17" ht="13.2" x14ac:dyDescent="0.25">
      <c r="A285">
        <v>894</v>
      </c>
      <c r="B285" s="2">
        <v>40583</v>
      </c>
      <c r="C285" t="s">
        <v>15</v>
      </c>
      <c r="D285">
        <v>2</v>
      </c>
      <c r="E285">
        <v>17</v>
      </c>
      <c r="F285" t="b">
        <v>0</v>
      </c>
      <c r="G285">
        <v>3</v>
      </c>
      <c r="H285" t="str">
        <f t="shared" si="10"/>
        <v>Wednesday</v>
      </c>
      <c r="I285">
        <v>2</v>
      </c>
      <c r="J285" t="str">
        <f t="shared" si="11"/>
        <v>Mist</v>
      </c>
      <c r="K285">
        <v>0.2</v>
      </c>
      <c r="L285">
        <v>0.19700000000000001</v>
      </c>
      <c r="M285">
        <v>0.34</v>
      </c>
      <c r="N285">
        <v>0.25369999999999998</v>
      </c>
      <c r="O285">
        <v>9</v>
      </c>
      <c r="P285">
        <v>157</v>
      </c>
      <c r="Q285">
        <v>166</v>
      </c>
    </row>
    <row r="286" spans="1:17" ht="13.2" x14ac:dyDescent="0.25">
      <c r="A286">
        <v>895</v>
      </c>
      <c r="B286" s="2">
        <v>40583</v>
      </c>
      <c r="C286" t="s">
        <v>15</v>
      </c>
      <c r="D286">
        <v>2</v>
      </c>
      <c r="E286">
        <v>18</v>
      </c>
      <c r="F286" t="b">
        <v>0</v>
      </c>
      <c r="G286">
        <v>3</v>
      </c>
      <c r="H286" t="str">
        <f t="shared" si="10"/>
        <v>Wednesday</v>
      </c>
      <c r="I286">
        <v>2</v>
      </c>
      <c r="J286" t="str">
        <f t="shared" si="11"/>
        <v>Mist</v>
      </c>
      <c r="K286">
        <v>0.18</v>
      </c>
      <c r="L286">
        <v>0.16669999999999999</v>
      </c>
      <c r="M286">
        <v>0.47</v>
      </c>
      <c r="N286">
        <v>0.29849999999999999</v>
      </c>
      <c r="O286">
        <v>2</v>
      </c>
      <c r="P286">
        <v>168</v>
      </c>
      <c r="Q286">
        <v>170</v>
      </c>
    </row>
    <row r="287" spans="1:17" ht="13.2" x14ac:dyDescent="0.25">
      <c r="A287">
        <v>896</v>
      </c>
      <c r="B287" s="2">
        <v>40583</v>
      </c>
      <c r="C287" t="s">
        <v>15</v>
      </c>
      <c r="D287">
        <v>2</v>
      </c>
      <c r="E287">
        <v>19</v>
      </c>
      <c r="F287" t="b">
        <v>0</v>
      </c>
      <c r="G287">
        <v>3</v>
      </c>
      <c r="H287" t="str">
        <f t="shared" si="10"/>
        <v>Wednesday</v>
      </c>
      <c r="I287">
        <v>3</v>
      </c>
      <c r="J287" t="str">
        <f t="shared" si="11"/>
        <v>Light Snow/Rain</v>
      </c>
      <c r="K287">
        <v>0.14000000000000001</v>
      </c>
      <c r="L287">
        <v>0.1212</v>
      </c>
      <c r="M287">
        <v>0.86</v>
      </c>
      <c r="N287">
        <v>0.25369999999999998</v>
      </c>
      <c r="O287">
        <v>1</v>
      </c>
      <c r="P287">
        <v>87</v>
      </c>
      <c r="Q287">
        <v>88</v>
      </c>
    </row>
    <row r="288" spans="1:17" ht="13.2" x14ac:dyDescent="0.25">
      <c r="A288">
        <v>897</v>
      </c>
      <c r="B288" s="2">
        <v>40583</v>
      </c>
      <c r="C288" t="s">
        <v>15</v>
      </c>
      <c r="D288">
        <v>2</v>
      </c>
      <c r="E288">
        <v>20</v>
      </c>
      <c r="F288" t="b">
        <v>0</v>
      </c>
      <c r="G288">
        <v>3</v>
      </c>
      <c r="H288" t="str">
        <f t="shared" si="10"/>
        <v>Wednesday</v>
      </c>
      <c r="I288">
        <v>3</v>
      </c>
      <c r="J288" t="str">
        <f t="shared" si="11"/>
        <v>Light Snow/Rain</v>
      </c>
      <c r="K288">
        <v>0.14000000000000001</v>
      </c>
      <c r="L288">
        <v>0.1515</v>
      </c>
      <c r="M288">
        <v>0.86</v>
      </c>
      <c r="N288">
        <v>0.16420000000000001</v>
      </c>
      <c r="O288">
        <v>0</v>
      </c>
      <c r="P288">
        <v>84</v>
      </c>
      <c r="Q288">
        <v>84</v>
      </c>
    </row>
    <row r="289" spans="1:17" ht="13.2" x14ac:dyDescent="0.25">
      <c r="A289">
        <v>898</v>
      </c>
      <c r="B289" s="2">
        <v>40583</v>
      </c>
      <c r="C289" t="s">
        <v>15</v>
      </c>
      <c r="D289">
        <v>2</v>
      </c>
      <c r="E289">
        <v>21</v>
      </c>
      <c r="F289" t="b">
        <v>0</v>
      </c>
      <c r="G289">
        <v>3</v>
      </c>
      <c r="H289" t="str">
        <f t="shared" si="10"/>
        <v>Wednesday</v>
      </c>
      <c r="I289">
        <v>2</v>
      </c>
      <c r="J289" t="str">
        <f t="shared" si="11"/>
        <v>Mist</v>
      </c>
      <c r="K289">
        <v>0.14000000000000001</v>
      </c>
      <c r="L289">
        <v>0.1515</v>
      </c>
      <c r="M289">
        <v>0.86</v>
      </c>
      <c r="N289">
        <v>0.16420000000000001</v>
      </c>
      <c r="O289">
        <v>0</v>
      </c>
      <c r="P289">
        <v>83</v>
      </c>
      <c r="Q289">
        <v>83</v>
      </c>
    </row>
    <row r="290" spans="1:17" ht="13.2" x14ac:dyDescent="0.25">
      <c r="A290">
        <v>899</v>
      </c>
      <c r="B290" s="2">
        <v>40583</v>
      </c>
      <c r="C290" t="s">
        <v>15</v>
      </c>
      <c r="D290">
        <v>2</v>
      </c>
      <c r="E290">
        <v>22</v>
      </c>
      <c r="F290" t="b">
        <v>0</v>
      </c>
      <c r="G290">
        <v>3</v>
      </c>
      <c r="H290" t="str">
        <f t="shared" si="10"/>
        <v>Wednesday</v>
      </c>
      <c r="I290">
        <v>3</v>
      </c>
      <c r="J290" t="str">
        <f t="shared" si="11"/>
        <v>Light Snow/Rain</v>
      </c>
      <c r="K290">
        <v>0.16</v>
      </c>
      <c r="L290">
        <v>0.16669999999999999</v>
      </c>
      <c r="M290">
        <v>0.8</v>
      </c>
      <c r="N290">
        <v>0.16420000000000001</v>
      </c>
      <c r="O290">
        <v>4</v>
      </c>
      <c r="P290">
        <v>42</v>
      </c>
      <c r="Q290">
        <v>46</v>
      </c>
    </row>
    <row r="291" spans="1:17" ht="13.2" x14ac:dyDescent="0.25">
      <c r="A291">
        <v>900</v>
      </c>
      <c r="B291" s="2">
        <v>40583</v>
      </c>
      <c r="C291" t="s">
        <v>15</v>
      </c>
      <c r="D291">
        <v>2</v>
      </c>
      <c r="E291">
        <v>23</v>
      </c>
      <c r="F291" t="b">
        <v>0</v>
      </c>
      <c r="G291">
        <v>3</v>
      </c>
      <c r="H291" t="str">
        <f t="shared" si="10"/>
        <v>Wednesday</v>
      </c>
      <c r="I291">
        <v>3</v>
      </c>
      <c r="J291" t="str">
        <f t="shared" si="11"/>
        <v>Light Snow/Rain</v>
      </c>
      <c r="K291">
        <v>0.16</v>
      </c>
      <c r="L291">
        <v>0.1515</v>
      </c>
      <c r="M291">
        <v>0.8</v>
      </c>
      <c r="N291">
        <v>0.19400000000000001</v>
      </c>
      <c r="O291">
        <v>0</v>
      </c>
      <c r="P291">
        <v>37</v>
      </c>
      <c r="Q291">
        <v>37</v>
      </c>
    </row>
    <row r="292" spans="1:17" ht="13.2" x14ac:dyDescent="0.25">
      <c r="A292">
        <v>901</v>
      </c>
      <c r="B292" s="2">
        <v>40584</v>
      </c>
      <c r="C292" t="s">
        <v>15</v>
      </c>
      <c r="D292">
        <v>2</v>
      </c>
      <c r="E292">
        <v>0</v>
      </c>
      <c r="F292" t="b">
        <v>0</v>
      </c>
      <c r="G292">
        <v>4</v>
      </c>
      <c r="H292" t="str">
        <f t="shared" si="10"/>
        <v>Thursday</v>
      </c>
      <c r="I292">
        <v>3</v>
      </c>
      <c r="J292" t="str">
        <f t="shared" si="11"/>
        <v>Light Snow/Rain</v>
      </c>
      <c r="K292">
        <v>0.14000000000000001</v>
      </c>
      <c r="L292">
        <v>0.13639999999999999</v>
      </c>
      <c r="M292">
        <v>0.86</v>
      </c>
      <c r="N292">
        <v>0.19400000000000001</v>
      </c>
      <c r="O292">
        <v>0</v>
      </c>
      <c r="P292">
        <v>16</v>
      </c>
      <c r="Q292">
        <v>16</v>
      </c>
    </row>
    <row r="293" spans="1:17" ht="13.2" x14ac:dyDescent="0.25">
      <c r="A293">
        <v>902</v>
      </c>
      <c r="B293" s="2">
        <v>40584</v>
      </c>
      <c r="C293" t="s">
        <v>15</v>
      </c>
      <c r="D293">
        <v>2</v>
      </c>
      <c r="E293">
        <v>1</v>
      </c>
      <c r="F293" t="b">
        <v>0</v>
      </c>
      <c r="G293">
        <v>4</v>
      </c>
      <c r="H293" t="str">
        <f t="shared" si="10"/>
        <v>Thursday</v>
      </c>
      <c r="I293">
        <v>3</v>
      </c>
      <c r="J293" t="str">
        <f t="shared" si="11"/>
        <v>Light Snow/Rain</v>
      </c>
      <c r="K293">
        <v>0.14000000000000001</v>
      </c>
      <c r="L293">
        <v>0.1515</v>
      </c>
      <c r="M293">
        <v>0.8</v>
      </c>
      <c r="N293">
        <v>0.1343</v>
      </c>
      <c r="O293">
        <v>0</v>
      </c>
      <c r="P293">
        <v>7</v>
      </c>
      <c r="Q293">
        <v>7</v>
      </c>
    </row>
    <row r="294" spans="1:17" ht="13.2" x14ac:dyDescent="0.25">
      <c r="A294">
        <v>903</v>
      </c>
      <c r="B294" s="2">
        <v>40584</v>
      </c>
      <c r="C294" t="s">
        <v>15</v>
      </c>
      <c r="D294">
        <v>2</v>
      </c>
      <c r="E294">
        <v>2</v>
      </c>
      <c r="F294" t="b">
        <v>0</v>
      </c>
      <c r="G294">
        <v>4</v>
      </c>
      <c r="H294" t="str">
        <f t="shared" si="10"/>
        <v>Thursday</v>
      </c>
      <c r="I294">
        <v>3</v>
      </c>
      <c r="J294" t="str">
        <f t="shared" si="11"/>
        <v>Light Snow/Rain</v>
      </c>
      <c r="K294">
        <v>0.14000000000000001</v>
      </c>
      <c r="L294">
        <v>0.1515</v>
      </c>
      <c r="M294">
        <v>0.8</v>
      </c>
      <c r="N294">
        <v>0.1343</v>
      </c>
      <c r="O294">
        <v>0</v>
      </c>
      <c r="P294">
        <v>3</v>
      </c>
      <c r="Q294">
        <v>3</v>
      </c>
    </row>
    <row r="295" spans="1:17" ht="13.2" x14ac:dyDescent="0.25">
      <c r="A295">
        <v>904</v>
      </c>
      <c r="B295" s="2">
        <v>40584</v>
      </c>
      <c r="C295" t="s">
        <v>15</v>
      </c>
      <c r="D295">
        <v>2</v>
      </c>
      <c r="E295">
        <v>4</v>
      </c>
      <c r="F295" t="b">
        <v>0</v>
      </c>
      <c r="G295">
        <v>4</v>
      </c>
      <c r="H295" t="str">
        <f t="shared" si="10"/>
        <v>Thursday</v>
      </c>
      <c r="I295">
        <v>2</v>
      </c>
      <c r="J295" t="str">
        <f t="shared" si="11"/>
        <v>Mist</v>
      </c>
      <c r="K295">
        <v>0.14000000000000001</v>
      </c>
      <c r="L295">
        <v>0.13639999999999999</v>
      </c>
      <c r="M295">
        <v>0.59</v>
      </c>
      <c r="N295">
        <v>0.22389999999999999</v>
      </c>
      <c r="O295">
        <v>0</v>
      </c>
      <c r="P295">
        <v>1</v>
      </c>
      <c r="Q295">
        <v>1</v>
      </c>
    </row>
    <row r="296" spans="1:17" ht="13.2" x14ac:dyDescent="0.25">
      <c r="A296">
        <v>905</v>
      </c>
      <c r="B296" s="2">
        <v>40584</v>
      </c>
      <c r="C296" t="s">
        <v>15</v>
      </c>
      <c r="D296">
        <v>2</v>
      </c>
      <c r="E296">
        <v>5</v>
      </c>
      <c r="F296" t="b">
        <v>0</v>
      </c>
      <c r="G296">
        <v>4</v>
      </c>
      <c r="H296" t="str">
        <f t="shared" si="10"/>
        <v>Thursday</v>
      </c>
      <c r="I296">
        <v>2</v>
      </c>
      <c r="J296" t="str">
        <f t="shared" si="11"/>
        <v>Mist</v>
      </c>
      <c r="K296">
        <v>0.12</v>
      </c>
      <c r="L296">
        <v>0.1212</v>
      </c>
      <c r="M296">
        <v>0.5</v>
      </c>
      <c r="N296">
        <v>0.22389999999999999</v>
      </c>
      <c r="O296">
        <v>0</v>
      </c>
      <c r="P296">
        <v>6</v>
      </c>
      <c r="Q296">
        <v>6</v>
      </c>
    </row>
    <row r="297" spans="1:17" ht="13.2" x14ac:dyDescent="0.25">
      <c r="A297">
        <v>906</v>
      </c>
      <c r="B297" s="2">
        <v>40584</v>
      </c>
      <c r="C297" t="s">
        <v>15</v>
      </c>
      <c r="D297">
        <v>2</v>
      </c>
      <c r="E297">
        <v>6</v>
      </c>
      <c r="F297" t="b">
        <v>0</v>
      </c>
      <c r="G297">
        <v>4</v>
      </c>
      <c r="H297" t="str">
        <f t="shared" si="10"/>
        <v>Thursday</v>
      </c>
      <c r="I297">
        <v>2</v>
      </c>
      <c r="J297" t="str">
        <f t="shared" si="11"/>
        <v>Mist</v>
      </c>
      <c r="K297">
        <v>0.12</v>
      </c>
      <c r="L297">
        <v>0.1212</v>
      </c>
      <c r="M297">
        <v>0.54</v>
      </c>
      <c r="N297">
        <v>0.28360000000000002</v>
      </c>
      <c r="O297">
        <v>0</v>
      </c>
      <c r="P297">
        <v>26</v>
      </c>
      <c r="Q297">
        <v>26</v>
      </c>
    </row>
    <row r="298" spans="1:17" ht="13.2" x14ac:dyDescent="0.25">
      <c r="A298">
        <v>907</v>
      </c>
      <c r="B298" s="2">
        <v>40584</v>
      </c>
      <c r="C298" t="s">
        <v>15</v>
      </c>
      <c r="D298">
        <v>2</v>
      </c>
      <c r="E298">
        <v>7</v>
      </c>
      <c r="F298" t="b">
        <v>0</v>
      </c>
      <c r="G298">
        <v>4</v>
      </c>
      <c r="H298" t="str">
        <f t="shared" si="10"/>
        <v>Thursday</v>
      </c>
      <c r="I298">
        <v>1</v>
      </c>
      <c r="J298" t="str">
        <f t="shared" si="11"/>
        <v>Clear</v>
      </c>
      <c r="K298">
        <v>0.1</v>
      </c>
      <c r="L298">
        <v>7.5800000000000006E-2</v>
      </c>
      <c r="M298">
        <v>0.5</v>
      </c>
      <c r="N298">
        <v>0.41789999999999999</v>
      </c>
      <c r="O298">
        <v>0</v>
      </c>
      <c r="P298">
        <v>99</v>
      </c>
      <c r="Q298">
        <v>99</v>
      </c>
    </row>
    <row r="299" spans="1:17" ht="13.2" x14ac:dyDescent="0.25">
      <c r="A299">
        <v>908</v>
      </c>
      <c r="B299" s="2">
        <v>40584</v>
      </c>
      <c r="C299" t="s">
        <v>15</v>
      </c>
      <c r="D299">
        <v>2</v>
      </c>
      <c r="E299">
        <v>8</v>
      </c>
      <c r="F299" t="b">
        <v>0</v>
      </c>
      <c r="G299">
        <v>4</v>
      </c>
      <c r="H299" t="str">
        <f t="shared" si="10"/>
        <v>Thursday</v>
      </c>
      <c r="I299">
        <v>1</v>
      </c>
      <c r="J299" t="str">
        <f t="shared" si="11"/>
        <v>Clear</v>
      </c>
      <c r="K299">
        <v>0.1</v>
      </c>
      <c r="L299">
        <v>7.5800000000000006E-2</v>
      </c>
      <c r="M299">
        <v>0.49</v>
      </c>
      <c r="N299">
        <v>0.32840000000000003</v>
      </c>
      <c r="O299">
        <v>5</v>
      </c>
      <c r="P299">
        <v>173</v>
      </c>
      <c r="Q299">
        <v>178</v>
      </c>
    </row>
    <row r="300" spans="1:17" ht="13.2" x14ac:dyDescent="0.25">
      <c r="A300">
        <v>909</v>
      </c>
      <c r="B300" s="2">
        <v>40584</v>
      </c>
      <c r="C300" t="s">
        <v>15</v>
      </c>
      <c r="D300">
        <v>2</v>
      </c>
      <c r="E300">
        <v>9</v>
      </c>
      <c r="F300" t="b">
        <v>0</v>
      </c>
      <c r="G300">
        <v>4</v>
      </c>
      <c r="H300" t="str">
        <f t="shared" si="10"/>
        <v>Thursday</v>
      </c>
      <c r="I300">
        <v>1</v>
      </c>
      <c r="J300" t="str">
        <f t="shared" si="11"/>
        <v>Clear</v>
      </c>
      <c r="K300">
        <v>0.12</v>
      </c>
      <c r="L300">
        <v>0.1061</v>
      </c>
      <c r="M300">
        <v>0.42</v>
      </c>
      <c r="N300">
        <v>0.35820000000000002</v>
      </c>
      <c r="O300">
        <v>1</v>
      </c>
      <c r="P300">
        <v>121</v>
      </c>
      <c r="Q300">
        <v>122</v>
      </c>
    </row>
    <row r="301" spans="1:17" ht="13.2" x14ac:dyDescent="0.25">
      <c r="A301">
        <v>910</v>
      </c>
      <c r="B301" s="2">
        <v>40584</v>
      </c>
      <c r="C301" t="s">
        <v>15</v>
      </c>
      <c r="D301">
        <v>2</v>
      </c>
      <c r="E301">
        <v>10</v>
      </c>
      <c r="F301" t="b">
        <v>0</v>
      </c>
      <c r="G301">
        <v>4</v>
      </c>
      <c r="H301" t="str">
        <f t="shared" si="10"/>
        <v>Thursday</v>
      </c>
      <c r="I301">
        <v>1</v>
      </c>
      <c r="J301" t="str">
        <f t="shared" si="11"/>
        <v>Clear</v>
      </c>
      <c r="K301">
        <v>0.12</v>
      </c>
      <c r="L301">
        <v>0.1061</v>
      </c>
      <c r="M301">
        <v>0.42</v>
      </c>
      <c r="N301">
        <v>0.29849999999999999</v>
      </c>
      <c r="O301">
        <v>1</v>
      </c>
      <c r="P301">
        <v>34</v>
      </c>
      <c r="Q301">
        <v>35</v>
      </c>
    </row>
    <row r="302" spans="1:17" ht="13.2" x14ac:dyDescent="0.25">
      <c r="A302">
        <v>911</v>
      </c>
      <c r="B302" s="2">
        <v>40584</v>
      </c>
      <c r="C302" t="s">
        <v>15</v>
      </c>
      <c r="D302">
        <v>2</v>
      </c>
      <c r="E302">
        <v>11</v>
      </c>
      <c r="F302" t="b">
        <v>0</v>
      </c>
      <c r="G302">
        <v>4</v>
      </c>
      <c r="H302" t="str">
        <f t="shared" si="10"/>
        <v>Thursday</v>
      </c>
      <c r="I302">
        <v>1</v>
      </c>
      <c r="J302" t="str">
        <f t="shared" si="11"/>
        <v>Clear</v>
      </c>
      <c r="K302">
        <v>0.14000000000000001</v>
      </c>
      <c r="L302">
        <v>0.1212</v>
      </c>
      <c r="M302">
        <v>0.39</v>
      </c>
      <c r="N302">
        <v>0.35820000000000002</v>
      </c>
      <c r="O302">
        <v>1</v>
      </c>
      <c r="P302">
        <v>44</v>
      </c>
      <c r="Q302">
        <v>45</v>
      </c>
    </row>
    <row r="303" spans="1:17" ht="13.2" x14ac:dyDescent="0.25">
      <c r="A303">
        <v>912</v>
      </c>
      <c r="B303" s="2">
        <v>40584</v>
      </c>
      <c r="C303" t="s">
        <v>15</v>
      </c>
      <c r="D303">
        <v>2</v>
      </c>
      <c r="E303">
        <v>12</v>
      </c>
      <c r="F303" t="b">
        <v>0</v>
      </c>
      <c r="G303">
        <v>4</v>
      </c>
      <c r="H303" t="str">
        <f t="shared" si="10"/>
        <v>Thursday</v>
      </c>
      <c r="I303">
        <v>1</v>
      </c>
      <c r="J303" t="str">
        <f t="shared" si="11"/>
        <v>Clear</v>
      </c>
      <c r="K303">
        <v>0.16</v>
      </c>
      <c r="L303">
        <v>0.13639999999999999</v>
      </c>
      <c r="M303">
        <v>0.34</v>
      </c>
      <c r="N303">
        <v>0.3881</v>
      </c>
      <c r="O303">
        <v>4</v>
      </c>
      <c r="P303">
        <v>65</v>
      </c>
      <c r="Q303">
        <v>69</v>
      </c>
    </row>
    <row r="304" spans="1:17" ht="13.2" x14ac:dyDescent="0.25">
      <c r="A304">
        <v>913</v>
      </c>
      <c r="B304" s="2">
        <v>40584</v>
      </c>
      <c r="C304" t="s">
        <v>15</v>
      </c>
      <c r="D304">
        <v>2</v>
      </c>
      <c r="E304">
        <v>13</v>
      </c>
      <c r="F304" t="b">
        <v>0</v>
      </c>
      <c r="G304">
        <v>4</v>
      </c>
      <c r="H304" t="str">
        <f t="shared" si="10"/>
        <v>Thursday</v>
      </c>
      <c r="I304">
        <v>1</v>
      </c>
      <c r="J304" t="str">
        <f t="shared" si="11"/>
        <v>Clear</v>
      </c>
      <c r="K304">
        <v>0.18</v>
      </c>
      <c r="L304">
        <v>0.16669999999999999</v>
      </c>
      <c r="M304">
        <v>0.28999999999999998</v>
      </c>
      <c r="N304">
        <v>0.29849999999999999</v>
      </c>
      <c r="O304">
        <v>3</v>
      </c>
      <c r="P304">
        <v>59</v>
      </c>
      <c r="Q304">
        <v>62</v>
      </c>
    </row>
    <row r="305" spans="1:17" ht="13.2" x14ac:dyDescent="0.25">
      <c r="A305">
        <v>914</v>
      </c>
      <c r="B305" s="2">
        <v>40584</v>
      </c>
      <c r="C305" t="s">
        <v>15</v>
      </c>
      <c r="D305">
        <v>2</v>
      </c>
      <c r="E305">
        <v>14</v>
      </c>
      <c r="F305" t="b">
        <v>0</v>
      </c>
      <c r="G305">
        <v>4</v>
      </c>
      <c r="H305" t="str">
        <f t="shared" si="10"/>
        <v>Thursday</v>
      </c>
      <c r="I305">
        <v>1</v>
      </c>
      <c r="J305" t="str">
        <f t="shared" si="11"/>
        <v>Clear</v>
      </c>
      <c r="K305">
        <v>0.2</v>
      </c>
      <c r="L305">
        <v>0.18179999999999999</v>
      </c>
      <c r="M305">
        <v>0.27</v>
      </c>
      <c r="N305">
        <v>0.28360000000000002</v>
      </c>
      <c r="O305">
        <v>6</v>
      </c>
      <c r="P305">
        <v>42</v>
      </c>
      <c r="Q305">
        <v>48</v>
      </c>
    </row>
    <row r="306" spans="1:17" ht="13.2" x14ac:dyDescent="0.25">
      <c r="A306">
        <v>915</v>
      </c>
      <c r="B306" s="2">
        <v>40584</v>
      </c>
      <c r="C306" t="s">
        <v>15</v>
      </c>
      <c r="D306">
        <v>2</v>
      </c>
      <c r="E306">
        <v>15</v>
      </c>
      <c r="F306" t="b">
        <v>0</v>
      </c>
      <c r="G306">
        <v>4</v>
      </c>
      <c r="H306" t="str">
        <f t="shared" si="10"/>
        <v>Thursday</v>
      </c>
      <c r="I306">
        <v>1</v>
      </c>
      <c r="J306" t="str">
        <f t="shared" si="11"/>
        <v>Clear</v>
      </c>
      <c r="K306">
        <v>0.2</v>
      </c>
      <c r="L306">
        <v>0.19700000000000001</v>
      </c>
      <c r="M306">
        <v>0.25</v>
      </c>
      <c r="N306">
        <v>0.25369999999999998</v>
      </c>
      <c r="O306">
        <v>0</v>
      </c>
      <c r="P306">
        <v>50</v>
      </c>
      <c r="Q306">
        <v>50</v>
      </c>
    </row>
    <row r="307" spans="1:17" ht="13.2" x14ac:dyDescent="0.25">
      <c r="A307">
        <v>916</v>
      </c>
      <c r="B307" s="2">
        <v>40584</v>
      </c>
      <c r="C307" t="s">
        <v>15</v>
      </c>
      <c r="D307">
        <v>2</v>
      </c>
      <c r="E307">
        <v>16</v>
      </c>
      <c r="F307" t="b">
        <v>0</v>
      </c>
      <c r="G307">
        <v>4</v>
      </c>
      <c r="H307" t="str">
        <f t="shared" si="10"/>
        <v>Thursday</v>
      </c>
      <c r="I307">
        <v>1</v>
      </c>
      <c r="J307" t="str">
        <f t="shared" si="11"/>
        <v>Clear</v>
      </c>
      <c r="K307">
        <v>0.2</v>
      </c>
      <c r="L307">
        <v>0.18179999999999999</v>
      </c>
      <c r="M307">
        <v>0.27</v>
      </c>
      <c r="N307">
        <v>0.29849999999999999</v>
      </c>
      <c r="O307">
        <v>4</v>
      </c>
      <c r="P307">
        <v>76</v>
      </c>
      <c r="Q307">
        <v>80</v>
      </c>
    </row>
    <row r="308" spans="1:17" ht="13.2" x14ac:dyDescent="0.25">
      <c r="A308">
        <v>917</v>
      </c>
      <c r="B308" s="2">
        <v>40584</v>
      </c>
      <c r="C308" t="s">
        <v>15</v>
      </c>
      <c r="D308">
        <v>2</v>
      </c>
      <c r="E308">
        <v>17</v>
      </c>
      <c r="F308" t="b">
        <v>0</v>
      </c>
      <c r="G308">
        <v>4</v>
      </c>
      <c r="H308" t="str">
        <f t="shared" si="10"/>
        <v>Thursday</v>
      </c>
      <c r="I308">
        <v>1</v>
      </c>
      <c r="J308" t="str">
        <f t="shared" si="11"/>
        <v>Clear</v>
      </c>
      <c r="K308">
        <v>0.18</v>
      </c>
      <c r="L308">
        <v>0.18179999999999999</v>
      </c>
      <c r="M308">
        <v>0.26</v>
      </c>
      <c r="N308">
        <v>0.19400000000000001</v>
      </c>
      <c r="O308">
        <v>6</v>
      </c>
      <c r="P308">
        <v>159</v>
      </c>
      <c r="Q308">
        <v>165</v>
      </c>
    </row>
    <row r="309" spans="1:17" ht="13.2" x14ac:dyDescent="0.25">
      <c r="A309">
        <v>918</v>
      </c>
      <c r="B309" s="2">
        <v>40584</v>
      </c>
      <c r="C309" t="s">
        <v>15</v>
      </c>
      <c r="D309">
        <v>2</v>
      </c>
      <c r="E309">
        <v>18</v>
      </c>
      <c r="F309" t="b">
        <v>0</v>
      </c>
      <c r="G309">
        <v>4</v>
      </c>
      <c r="H309" t="str">
        <f t="shared" si="10"/>
        <v>Thursday</v>
      </c>
      <c r="I309">
        <v>1</v>
      </c>
      <c r="J309" t="str">
        <f t="shared" si="11"/>
        <v>Clear</v>
      </c>
      <c r="K309">
        <v>0.16</v>
      </c>
      <c r="L309">
        <v>0.18179999999999999</v>
      </c>
      <c r="M309">
        <v>0.28000000000000003</v>
      </c>
      <c r="N309">
        <v>0.1343</v>
      </c>
      <c r="O309">
        <v>3</v>
      </c>
      <c r="P309">
        <v>157</v>
      </c>
      <c r="Q309">
        <v>160</v>
      </c>
    </row>
    <row r="310" spans="1:17" ht="13.2" x14ac:dyDescent="0.25">
      <c r="A310">
        <v>919</v>
      </c>
      <c r="B310" s="2">
        <v>40584</v>
      </c>
      <c r="C310" t="s">
        <v>15</v>
      </c>
      <c r="D310">
        <v>2</v>
      </c>
      <c r="E310">
        <v>19</v>
      </c>
      <c r="F310" t="b">
        <v>0</v>
      </c>
      <c r="G310">
        <v>4</v>
      </c>
      <c r="H310" t="str">
        <f t="shared" si="10"/>
        <v>Thursday</v>
      </c>
      <c r="I310">
        <v>1</v>
      </c>
      <c r="J310" t="str">
        <f t="shared" si="11"/>
        <v>Clear</v>
      </c>
      <c r="K310">
        <v>0.14000000000000001</v>
      </c>
      <c r="L310">
        <v>0.16669999999999999</v>
      </c>
      <c r="M310">
        <v>0.28000000000000003</v>
      </c>
      <c r="N310">
        <v>0.1045</v>
      </c>
      <c r="O310">
        <v>2</v>
      </c>
      <c r="P310">
        <v>110</v>
      </c>
      <c r="Q310">
        <v>112</v>
      </c>
    </row>
    <row r="311" spans="1:17" ht="13.2" x14ac:dyDescent="0.25">
      <c r="A311">
        <v>920</v>
      </c>
      <c r="B311" s="2">
        <v>40584</v>
      </c>
      <c r="C311" t="s">
        <v>15</v>
      </c>
      <c r="D311">
        <v>2</v>
      </c>
      <c r="E311">
        <v>20</v>
      </c>
      <c r="F311" t="b">
        <v>0</v>
      </c>
      <c r="G311">
        <v>4</v>
      </c>
      <c r="H311" t="str">
        <f t="shared" si="10"/>
        <v>Thursday</v>
      </c>
      <c r="I311">
        <v>1</v>
      </c>
      <c r="J311" t="str">
        <f t="shared" si="11"/>
        <v>Clear</v>
      </c>
      <c r="K311">
        <v>0.14000000000000001</v>
      </c>
      <c r="L311">
        <v>0.18179999999999999</v>
      </c>
      <c r="M311">
        <v>0.31</v>
      </c>
      <c r="N311">
        <v>8.9599999999999999E-2</v>
      </c>
      <c r="O311">
        <v>4</v>
      </c>
      <c r="P311">
        <v>93</v>
      </c>
      <c r="Q311">
        <v>97</v>
      </c>
    </row>
    <row r="312" spans="1:17" ht="13.2" x14ac:dyDescent="0.25">
      <c r="A312">
        <v>921</v>
      </c>
      <c r="B312" s="2">
        <v>40584</v>
      </c>
      <c r="C312" t="s">
        <v>15</v>
      </c>
      <c r="D312">
        <v>2</v>
      </c>
      <c r="E312">
        <v>21</v>
      </c>
      <c r="F312" t="b">
        <v>0</v>
      </c>
      <c r="G312">
        <v>4</v>
      </c>
      <c r="H312" t="str">
        <f t="shared" si="10"/>
        <v>Thursday</v>
      </c>
      <c r="I312">
        <v>1</v>
      </c>
      <c r="J312" t="str">
        <f t="shared" si="11"/>
        <v>Clear</v>
      </c>
      <c r="K312">
        <v>0.14000000000000001</v>
      </c>
      <c r="L312">
        <v>0.21210000000000001</v>
      </c>
      <c r="M312">
        <v>0.39</v>
      </c>
      <c r="N312">
        <v>0</v>
      </c>
      <c r="O312">
        <v>2</v>
      </c>
      <c r="P312">
        <v>70</v>
      </c>
      <c r="Q312">
        <v>72</v>
      </c>
    </row>
    <row r="313" spans="1:17" ht="13.2" x14ac:dyDescent="0.25">
      <c r="A313">
        <v>922</v>
      </c>
      <c r="B313" s="2">
        <v>40584</v>
      </c>
      <c r="C313" t="s">
        <v>15</v>
      </c>
      <c r="D313">
        <v>2</v>
      </c>
      <c r="E313">
        <v>22</v>
      </c>
      <c r="F313" t="b">
        <v>0</v>
      </c>
      <c r="G313">
        <v>4</v>
      </c>
      <c r="H313" t="str">
        <f t="shared" si="10"/>
        <v>Thursday</v>
      </c>
      <c r="I313">
        <v>1</v>
      </c>
      <c r="J313" t="str">
        <f t="shared" si="11"/>
        <v>Clear</v>
      </c>
      <c r="K313">
        <v>0.12</v>
      </c>
      <c r="L313">
        <v>0.19700000000000001</v>
      </c>
      <c r="M313">
        <v>0.39</v>
      </c>
      <c r="N313">
        <v>0</v>
      </c>
      <c r="O313">
        <v>4</v>
      </c>
      <c r="P313">
        <v>47</v>
      </c>
      <c r="Q313">
        <v>51</v>
      </c>
    </row>
    <row r="314" spans="1:17" ht="13.2" x14ac:dyDescent="0.25">
      <c r="A314">
        <v>923</v>
      </c>
      <c r="B314" s="2">
        <v>40584</v>
      </c>
      <c r="C314" t="s">
        <v>15</v>
      </c>
      <c r="D314">
        <v>2</v>
      </c>
      <c r="E314">
        <v>23</v>
      </c>
      <c r="F314" t="b">
        <v>0</v>
      </c>
      <c r="G314">
        <v>4</v>
      </c>
      <c r="H314" t="str">
        <f t="shared" si="10"/>
        <v>Thursday</v>
      </c>
      <c r="I314">
        <v>1</v>
      </c>
      <c r="J314" t="str">
        <f t="shared" si="11"/>
        <v>Clear</v>
      </c>
      <c r="K314">
        <v>0.12</v>
      </c>
      <c r="L314">
        <v>0.1515</v>
      </c>
      <c r="M314">
        <v>0.42</v>
      </c>
      <c r="N314">
        <v>0.1045</v>
      </c>
      <c r="O314">
        <v>1</v>
      </c>
      <c r="P314">
        <v>33</v>
      </c>
      <c r="Q314">
        <v>34</v>
      </c>
    </row>
    <row r="315" spans="1:17" ht="13.2" x14ac:dyDescent="0.25">
      <c r="A315">
        <v>924</v>
      </c>
      <c r="B315" s="2">
        <v>40585</v>
      </c>
      <c r="C315" t="s">
        <v>15</v>
      </c>
      <c r="D315">
        <v>2</v>
      </c>
      <c r="E315">
        <v>0</v>
      </c>
      <c r="F315" t="b">
        <v>0</v>
      </c>
      <c r="G315">
        <v>5</v>
      </c>
      <c r="H315" t="str">
        <f t="shared" si="10"/>
        <v>Friday</v>
      </c>
      <c r="I315">
        <v>1</v>
      </c>
      <c r="J315" t="str">
        <f t="shared" si="11"/>
        <v>Clear</v>
      </c>
      <c r="K315">
        <v>0.1</v>
      </c>
      <c r="L315">
        <v>0.13639999999999999</v>
      </c>
      <c r="M315">
        <v>0.49</v>
      </c>
      <c r="N315">
        <v>0.1045</v>
      </c>
      <c r="O315">
        <v>2</v>
      </c>
      <c r="P315">
        <v>12</v>
      </c>
      <c r="Q315">
        <v>14</v>
      </c>
    </row>
    <row r="316" spans="1:17" ht="13.2" x14ac:dyDescent="0.25">
      <c r="A316">
        <v>925</v>
      </c>
      <c r="B316" s="2">
        <v>40585</v>
      </c>
      <c r="C316" t="s">
        <v>15</v>
      </c>
      <c r="D316">
        <v>2</v>
      </c>
      <c r="E316">
        <v>1</v>
      </c>
      <c r="F316" t="b">
        <v>0</v>
      </c>
      <c r="G316">
        <v>5</v>
      </c>
      <c r="H316" t="str">
        <f t="shared" si="10"/>
        <v>Friday</v>
      </c>
      <c r="I316">
        <v>1</v>
      </c>
      <c r="J316" t="str">
        <f t="shared" si="11"/>
        <v>Clear</v>
      </c>
      <c r="K316">
        <v>0.1</v>
      </c>
      <c r="L316">
        <v>0.13639999999999999</v>
      </c>
      <c r="M316">
        <v>0.54</v>
      </c>
      <c r="N316">
        <v>8.9599999999999999E-2</v>
      </c>
      <c r="O316">
        <v>1</v>
      </c>
      <c r="P316">
        <v>6</v>
      </c>
      <c r="Q316">
        <v>7</v>
      </c>
    </row>
    <row r="317" spans="1:17" ht="13.2" x14ac:dyDescent="0.25">
      <c r="A317">
        <v>926</v>
      </c>
      <c r="B317" s="2">
        <v>40585</v>
      </c>
      <c r="C317" t="s">
        <v>15</v>
      </c>
      <c r="D317">
        <v>2</v>
      </c>
      <c r="E317">
        <v>2</v>
      </c>
      <c r="F317" t="b">
        <v>0</v>
      </c>
      <c r="G317">
        <v>5</v>
      </c>
      <c r="H317" t="str">
        <f t="shared" si="10"/>
        <v>Friday</v>
      </c>
      <c r="I317">
        <v>1</v>
      </c>
      <c r="J317" t="str">
        <f t="shared" si="11"/>
        <v>Clear</v>
      </c>
      <c r="K317">
        <v>0.1</v>
      </c>
      <c r="L317">
        <v>0.13639999999999999</v>
      </c>
      <c r="M317">
        <v>0.54</v>
      </c>
      <c r="N317">
        <v>8.9599999999999999E-2</v>
      </c>
      <c r="O317">
        <v>0</v>
      </c>
      <c r="P317">
        <v>3</v>
      </c>
      <c r="Q317">
        <v>3</v>
      </c>
    </row>
    <row r="318" spans="1:17" ht="13.2" x14ac:dyDescent="0.25">
      <c r="A318">
        <v>927</v>
      </c>
      <c r="B318" s="2">
        <v>40585</v>
      </c>
      <c r="C318" t="s">
        <v>15</v>
      </c>
      <c r="D318">
        <v>2</v>
      </c>
      <c r="E318">
        <v>5</v>
      </c>
      <c r="F318" t="b">
        <v>0</v>
      </c>
      <c r="G318">
        <v>5</v>
      </c>
      <c r="H318" t="str">
        <f t="shared" si="10"/>
        <v>Friday</v>
      </c>
      <c r="I318">
        <v>1</v>
      </c>
      <c r="J318" t="str">
        <f t="shared" si="11"/>
        <v>Clear</v>
      </c>
      <c r="K318">
        <v>0.08</v>
      </c>
      <c r="L318">
        <v>0.1212</v>
      </c>
      <c r="M318">
        <v>0.63</v>
      </c>
      <c r="N318">
        <v>8.9599999999999999E-2</v>
      </c>
      <c r="O318">
        <v>0</v>
      </c>
      <c r="P318">
        <v>4</v>
      </c>
      <c r="Q318">
        <v>4</v>
      </c>
    </row>
    <row r="319" spans="1:17" ht="13.2" x14ac:dyDescent="0.25">
      <c r="A319">
        <v>928</v>
      </c>
      <c r="B319" s="2">
        <v>40585</v>
      </c>
      <c r="C319" t="s">
        <v>15</v>
      </c>
      <c r="D319">
        <v>2</v>
      </c>
      <c r="E319">
        <v>6</v>
      </c>
      <c r="F319" t="b">
        <v>0</v>
      </c>
      <c r="G319">
        <v>5</v>
      </c>
      <c r="H319" t="str">
        <f t="shared" si="10"/>
        <v>Friday</v>
      </c>
      <c r="I319">
        <v>1</v>
      </c>
      <c r="J319" t="str">
        <f t="shared" si="11"/>
        <v>Clear</v>
      </c>
      <c r="K319">
        <v>0.1</v>
      </c>
      <c r="L319">
        <v>0.18179999999999999</v>
      </c>
      <c r="M319">
        <v>0.68</v>
      </c>
      <c r="N319">
        <v>0</v>
      </c>
      <c r="O319">
        <v>1</v>
      </c>
      <c r="P319">
        <v>23</v>
      </c>
      <c r="Q319">
        <v>24</v>
      </c>
    </row>
    <row r="320" spans="1:17" ht="13.2" x14ac:dyDescent="0.25">
      <c r="A320">
        <v>929</v>
      </c>
      <c r="B320" s="2">
        <v>40585</v>
      </c>
      <c r="C320" t="s">
        <v>15</v>
      </c>
      <c r="D320">
        <v>2</v>
      </c>
      <c r="E320">
        <v>7</v>
      </c>
      <c r="F320" t="b">
        <v>0</v>
      </c>
      <c r="G320">
        <v>5</v>
      </c>
      <c r="H320" t="str">
        <f t="shared" si="10"/>
        <v>Friday</v>
      </c>
      <c r="I320">
        <v>1</v>
      </c>
      <c r="J320" t="str">
        <f t="shared" si="11"/>
        <v>Clear</v>
      </c>
      <c r="K320">
        <v>0.08</v>
      </c>
      <c r="L320">
        <v>0.16669999999999999</v>
      </c>
      <c r="M320">
        <v>0.73</v>
      </c>
      <c r="N320">
        <v>0</v>
      </c>
      <c r="O320">
        <v>1</v>
      </c>
      <c r="P320">
        <v>73</v>
      </c>
      <c r="Q320">
        <v>74</v>
      </c>
    </row>
    <row r="321" spans="1:17" ht="13.2" x14ac:dyDescent="0.25">
      <c r="A321">
        <v>930</v>
      </c>
      <c r="B321" s="2">
        <v>40585</v>
      </c>
      <c r="C321" t="s">
        <v>15</v>
      </c>
      <c r="D321">
        <v>2</v>
      </c>
      <c r="E321">
        <v>8</v>
      </c>
      <c r="F321" t="b">
        <v>0</v>
      </c>
      <c r="G321">
        <v>5</v>
      </c>
      <c r="H321" t="str">
        <f t="shared" si="10"/>
        <v>Friday</v>
      </c>
      <c r="I321">
        <v>1</v>
      </c>
      <c r="J321" t="str">
        <f t="shared" si="11"/>
        <v>Clear</v>
      </c>
      <c r="K321">
        <v>0.1</v>
      </c>
      <c r="L321">
        <v>0.1212</v>
      </c>
      <c r="M321">
        <v>0.74</v>
      </c>
      <c r="N321">
        <v>0.16420000000000001</v>
      </c>
      <c r="O321">
        <v>4</v>
      </c>
      <c r="P321">
        <v>212</v>
      </c>
      <c r="Q321">
        <v>216</v>
      </c>
    </row>
    <row r="322" spans="1:17" ht="13.2" x14ac:dyDescent="0.25">
      <c r="A322">
        <v>931</v>
      </c>
      <c r="B322" s="2">
        <v>40585</v>
      </c>
      <c r="C322" t="s">
        <v>15</v>
      </c>
      <c r="D322">
        <v>2</v>
      </c>
      <c r="E322">
        <v>9</v>
      </c>
      <c r="F322" t="b">
        <v>0</v>
      </c>
      <c r="G322">
        <v>5</v>
      </c>
      <c r="H322" t="str">
        <f t="shared" si="10"/>
        <v>Friday</v>
      </c>
      <c r="I322">
        <v>1</v>
      </c>
      <c r="J322" t="str">
        <f t="shared" si="11"/>
        <v>Clear</v>
      </c>
      <c r="K322">
        <v>0.12</v>
      </c>
      <c r="L322">
        <v>0.1212</v>
      </c>
      <c r="M322">
        <v>0.74</v>
      </c>
      <c r="N322">
        <v>0.22389999999999999</v>
      </c>
      <c r="O322">
        <v>8</v>
      </c>
      <c r="P322">
        <v>132</v>
      </c>
      <c r="Q322">
        <v>140</v>
      </c>
    </row>
    <row r="323" spans="1:17" ht="13.2" x14ac:dyDescent="0.25">
      <c r="A323">
        <v>932</v>
      </c>
      <c r="B323" s="2">
        <v>40585</v>
      </c>
      <c r="C323" t="s">
        <v>15</v>
      </c>
      <c r="D323">
        <v>2</v>
      </c>
      <c r="E323">
        <v>10</v>
      </c>
      <c r="F323" t="b">
        <v>0</v>
      </c>
      <c r="G323">
        <v>5</v>
      </c>
      <c r="H323" t="str">
        <f t="shared" si="10"/>
        <v>Friday</v>
      </c>
      <c r="I323">
        <v>1</v>
      </c>
      <c r="J323" t="str">
        <f t="shared" si="11"/>
        <v>Clear</v>
      </c>
      <c r="K323">
        <v>0.14000000000000001</v>
      </c>
      <c r="L323">
        <v>0.13639999999999999</v>
      </c>
      <c r="M323">
        <v>0.69</v>
      </c>
      <c r="N323">
        <v>0.19400000000000001</v>
      </c>
      <c r="O323">
        <v>5</v>
      </c>
      <c r="P323">
        <v>39</v>
      </c>
      <c r="Q323">
        <v>44</v>
      </c>
    </row>
    <row r="324" spans="1:17" ht="13.2" x14ac:dyDescent="0.25">
      <c r="A324">
        <v>933</v>
      </c>
      <c r="B324" s="2">
        <v>40585</v>
      </c>
      <c r="C324" t="s">
        <v>15</v>
      </c>
      <c r="D324">
        <v>2</v>
      </c>
      <c r="E324">
        <v>11</v>
      </c>
      <c r="F324" t="b">
        <v>0</v>
      </c>
      <c r="G324">
        <v>5</v>
      </c>
      <c r="H324" t="str">
        <f t="shared" si="10"/>
        <v>Friday</v>
      </c>
      <c r="I324">
        <v>1</v>
      </c>
      <c r="J324" t="str">
        <f t="shared" si="11"/>
        <v>Clear</v>
      </c>
      <c r="K324">
        <v>0.22</v>
      </c>
      <c r="L324">
        <v>0.2273</v>
      </c>
      <c r="M324">
        <v>0.47</v>
      </c>
      <c r="N324">
        <v>0.1343</v>
      </c>
      <c r="O324">
        <v>12</v>
      </c>
      <c r="P324">
        <v>52</v>
      </c>
      <c r="Q324">
        <v>64</v>
      </c>
    </row>
    <row r="325" spans="1:17" ht="13.2" x14ac:dyDescent="0.25">
      <c r="A325">
        <v>934</v>
      </c>
      <c r="B325" s="2">
        <v>40585</v>
      </c>
      <c r="C325" t="s">
        <v>15</v>
      </c>
      <c r="D325">
        <v>2</v>
      </c>
      <c r="E325">
        <v>12</v>
      </c>
      <c r="F325" t="b">
        <v>0</v>
      </c>
      <c r="G325">
        <v>5</v>
      </c>
      <c r="H325" t="str">
        <f t="shared" si="10"/>
        <v>Friday</v>
      </c>
      <c r="I325">
        <v>1</v>
      </c>
      <c r="J325" t="str">
        <f t="shared" si="11"/>
        <v>Clear</v>
      </c>
      <c r="K325">
        <v>0.22</v>
      </c>
      <c r="L325">
        <v>0.2273</v>
      </c>
      <c r="M325">
        <v>0.47</v>
      </c>
      <c r="N325">
        <v>0.1343</v>
      </c>
      <c r="O325">
        <v>7</v>
      </c>
      <c r="P325">
        <v>64</v>
      </c>
      <c r="Q325">
        <v>71</v>
      </c>
    </row>
    <row r="326" spans="1:17" ht="13.2" x14ac:dyDescent="0.25">
      <c r="A326">
        <v>935</v>
      </c>
      <c r="B326" s="2">
        <v>40585</v>
      </c>
      <c r="C326" t="s">
        <v>15</v>
      </c>
      <c r="D326">
        <v>2</v>
      </c>
      <c r="E326">
        <v>13</v>
      </c>
      <c r="F326" t="b">
        <v>0</v>
      </c>
      <c r="G326">
        <v>5</v>
      </c>
      <c r="H326" t="str">
        <f t="shared" si="10"/>
        <v>Friday</v>
      </c>
      <c r="I326">
        <v>1</v>
      </c>
      <c r="J326" t="str">
        <f t="shared" si="11"/>
        <v>Clear</v>
      </c>
      <c r="K326">
        <v>0.24</v>
      </c>
      <c r="L326">
        <v>0.2273</v>
      </c>
      <c r="M326">
        <v>0.35</v>
      </c>
      <c r="N326">
        <v>0.19400000000000001</v>
      </c>
      <c r="O326">
        <v>21</v>
      </c>
      <c r="P326">
        <v>89</v>
      </c>
      <c r="Q326">
        <v>110</v>
      </c>
    </row>
    <row r="327" spans="1:17" ht="13.2" x14ac:dyDescent="0.25">
      <c r="A327">
        <v>936</v>
      </c>
      <c r="B327" s="2">
        <v>40585</v>
      </c>
      <c r="C327" t="s">
        <v>15</v>
      </c>
      <c r="D327">
        <v>2</v>
      </c>
      <c r="E327">
        <v>14</v>
      </c>
      <c r="F327" t="b">
        <v>0</v>
      </c>
      <c r="G327">
        <v>5</v>
      </c>
      <c r="H327" t="str">
        <f t="shared" si="10"/>
        <v>Friday</v>
      </c>
      <c r="I327">
        <v>1</v>
      </c>
      <c r="J327" t="str">
        <f t="shared" si="11"/>
        <v>Clear</v>
      </c>
      <c r="K327">
        <v>0.3</v>
      </c>
      <c r="L327">
        <v>0.28789999999999999</v>
      </c>
      <c r="M327">
        <v>0.26</v>
      </c>
      <c r="N327">
        <v>0.25369999999999998</v>
      </c>
      <c r="O327">
        <v>17</v>
      </c>
      <c r="P327">
        <v>67</v>
      </c>
      <c r="Q327">
        <v>84</v>
      </c>
    </row>
    <row r="328" spans="1:17" ht="13.2" x14ac:dyDescent="0.25">
      <c r="A328">
        <v>937</v>
      </c>
      <c r="B328" s="2">
        <v>40585</v>
      </c>
      <c r="C328" t="s">
        <v>15</v>
      </c>
      <c r="D328">
        <v>2</v>
      </c>
      <c r="E328">
        <v>15</v>
      </c>
      <c r="F328" t="b">
        <v>0</v>
      </c>
      <c r="G328">
        <v>5</v>
      </c>
      <c r="H328" t="str">
        <f t="shared" si="10"/>
        <v>Friday</v>
      </c>
      <c r="I328">
        <v>1</v>
      </c>
      <c r="J328" t="str">
        <f t="shared" si="11"/>
        <v>Clear</v>
      </c>
      <c r="K328">
        <v>0.32</v>
      </c>
      <c r="L328">
        <v>0.31819999999999998</v>
      </c>
      <c r="M328">
        <v>0.21</v>
      </c>
      <c r="N328">
        <v>0.16420000000000001</v>
      </c>
      <c r="O328">
        <v>12</v>
      </c>
      <c r="P328">
        <v>62</v>
      </c>
      <c r="Q328">
        <v>74</v>
      </c>
    </row>
    <row r="329" spans="1:17" ht="13.2" x14ac:dyDescent="0.25">
      <c r="A329">
        <v>938</v>
      </c>
      <c r="B329" s="2">
        <v>40585</v>
      </c>
      <c r="C329" t="s">
        <v>15</v>
      </c>
      <c r="D329">
        <v>2</v>
      </c>
      <c r="E329">
        <v>16</v>
      </c>
      <c r="F329" t="b">
        <v>0</v>
      </c>
      <c r="G329">
        <v>5</v>
      </c>
      <c r="H329" t="str">
        <f t="shared" si="10"/>
        <v>Friday</v>
      </c>
      <c r="I329">
        <v>1</v>
      </c>
      <c r="J329" t="str">
        <f t="shared" si="11"/>
        <v>Clear</v>
      </c>
      <c r="K329">
        <v>0.3</v>
      </c>
      <c r="L329">
        <v>0.28789999999999999</v>
      </c>
      <c r="M329">
        <v>0.28000000000000003</v>
      </c>
      <c r="N329">
        <v>0.19400000000000001</v>
      </c>
      <c r="O329">
        <v>14</v>
      </c>
      <c r="P329">
        <v>111</v>
      </c>
      <c r="Q329">
        <v>125</v>
      </c>
    </row>
    <row r="330" spans="1:17" ht="13.2" x14ac:dyDescent="0.25">
      <c r="A330">
        <v>939</v>
      </c>
      <c r="B330" s="2">
        <v>40585</v>
      </c>
      <c r="C330" t="s">
        <v>15</v>
      </c>
      <c r="D330">
        <v>2</v>
      </c>
      <c r="E330">
        <v>17</v>
      </c>
      <c r="F330" t="b">
        <v>0</v>
      </c>
      <c r="G330">
        <v>5</v>
      </c>
      <c r="H330" t="str">
        <f t="shared" si="10"/>
        <v>Friday</v>
      </c>
      <c r="I330">
        <v>1</v>
      </c>
      <c r="J330" t="str">
        <f t="shared" si="11"/>
        <v>Clear</v>
      </c>
      <c r="K330">
        <v>0.3</v>
      </c>
      <c r="L330">
        <v>0.33329999999999999</v>
      </c>
      <c r="M330">
        <v>0.24</v>
      </c>
      <c r="N330">
        <v>0</v>
      </c>
      <c r="O330">
        <v>18</v>
      </c>
      <c r="P330">
        <v>193</v>
      </c>
      <c r="Q330">
        <v>211</v>
      </c>
    </row>
    <row r="331" spans="1:17" ht="13.2" x14ac:dyDescent="0.25">
      <c r="A331">
        <v>940</v>
      </c>
      <c r="B331" s="2">
        <v>40585</v>
      </c>
      <c r="C331" t="s">
        <v>15</v>
      </c>
      <c r="D331">
        <v>2</v>
      </c>
      <c r="E331">
        <v>18</v>
      </c>
      <c r="F331" t="b">
        <v>0</v>
      </c>
      <c r="G331">
        <v>5</v>
      </c>
      <c r="H331" t="str">
        <f t="shared" si="10"/>
        <v>Friday</v>
      </c>
      <c r="I331">
        <v>1</v>
      </c>
      <c r="J331" t="str">
        <f t="shared" si="11"/>
        <v>Clear</v>
      </c>
      <c r="K331">
        <v>0.28000000000000003</v>
      </c>
      <c r="L331">
        <v>0.31819999999999998</v>
      </c>
      <c r="M331">
        <v>0.28000000000000003</v>
      </c>
      <c r="N331">
        <v>0</v>
      </c>
      <c r="O331">
        <v>9</v>
      </c>
      <c r="P331">
        <v>165</v>
      </c>
      <c r="Q331">
        <v>174</v>
      </c>
    </row>
    <row r="332" spans="1:17" ht="13.2" x14ac:dyDescent="0.25">
      <c r="A332">
        <v>941</v>
      </c>
      <c r="B332" s="2">
        <v>40585</v>
      </c>
      <c r="C332" t="s">
        <v>15</v>
      </c>
      <c r="D332">
        <v>2</v>
      </c>
      <c r="E332">
        <v>19</v>
      </c>
      <c r="F332" t="b">
        <v>0</v>
      </c>
      <c r="G332">
        <v>5</v>
      </c>
      <c r="H332" t="str">
        <f t="shared" ref="H332:H391" si="12">IF(G332=0,"Sunday",IF(G332=1,"Monday",IF(G332=2,"Tuesday",IF(G332=3,"Wednesday",IF(G332=4,"Thursday",IF(G332=5,"Friday",IF(G332=6,"Saturday"," ")))))))</f>
        <v>Friday</v>
      </c>
      <c r="I332">
        <v>1</v>
      </c>
      <c r="J332" t="str">
        <f t="shared" ref="J332:J391" si="13">IF(I332=1,"Clear",IF(I332=2,"Mist",IF(I332=3,"Light Snow/Rain",IF(I332=4,"Heavy Rain/Ice"," "))))</f>
        <v>Clear</v>
      </c>
      <c r="K332">
        <v>0.26</v>
      </c>
      <c r="L332">
        <v>0.30299999999999999</v>
      </c>
      <c r="M332">
        <v>0.33</v>
      </c>
      <c r="N332">
        <v>0</v>
      </c>
      <c r="O332">
        <v>7</v>
      </c>
      <c r="P332">
        <v>94</v>
      </c>
      <c r="Q332">
        <v>101</v>
      </c>
    </row>
    <row r="333" spans="1:17" ht="13.2" x14ac:dyDescent="0.25">
      <c r="A333">
        <v>942</v>
      </c>
      <c r="B333" s="2">
        <v>40585</v>
      </c>
      <c r="C333" t="s">
        <v>15</v>
      </c>
      <c r="D333">
        <v>2</v>
      </c>
      <c r="E333">
        <v>20</v>
      </c>
      <c r="F333" t="b">
        <v>0</v>
      </c>
      <c r="G333">
        <v>5</v>
      </c>
      <c r="H333" t="str">
        <f t="shared" si="12"/>
        <v>Friday</v>
      </c>
      <c r="I333">
        <v>1</v>
      </c>
      <c r="J333" t="str">
        <f t="shared" si="13"/>
        <v>Clear</v>
      </c>
      <c r="K333">
        <v>0.22</v>
      </c>
      <c r="L333">
        <v>0.2273</v>
      </c>
      <c r="M333">
        <v>0.55000000000000004</v>
      </c>
      <c r="N333">
        <v>0.1343</v>
      </c>
      <c r="O333">
        <v>2</v>
      </c>
      <c r="P333">
        <v>61</v>
      </c>
      <c r="Q333">
        <v>63</v>
      </c>
    </row>
    <row r="334" spans="1:17" ht="13.2" x14ac:dyDescent="0.25">
      <c r="A334">
        <v>943</v>
      </c>
      <c r="B334" s="2">
        <v>40585</v>
      </c>
      <c r="C334" t="s">
        <v>15</v>
      </c>
      <c r="D334">
        <v>2</v>
      </c>
      <c r="E334">
        <v>21</v>
      </c>
      <c r="F334" t="b">
        <v>0</v>
      </c>
      <c r="G334">
        <v>5</v>
      </c>
      <c r="H334" t="str">
        <f t="shared" si="12"/>
        <v>Friday</v>
      </c>
      <c r="I334">
        <v>1</v>
      </c>
      <c r="J334" t="str">
        <f t="shared" si="13"/>
        <v>Clear</v>
      </c>
      <c r="K334">
        <v>0.2</v>
      </c>
      <c r="L334">
        <v>0.21210000000000001</v>
      </c>
      <c r="M334">
        <v>0.59</v>
      </c>
      <c r="N334">
        <v>0.1343</v>
      </c>
      <c r="O334">
        <v>1</v>
      </c>
      <c r="P334">
        <v>46</v>
      </c>
      <c r="Q334">
        <v>47</v>
      </c>
    </row>
    <row r="335" spans="1:17" ht="13.2" x14ac:dyDescent="0.25">
      <c r="A335">
        <v>944</v>
      </c>
      <c r="B335" s="2">
        <v>40585</v>
      </c>
      <c r="C335" t="s">
        <v>15</v>
      </c>
      <c r="D335">
        <v>2</v>
      </c>
      <c r="E335">
        <v>22</v>
      </c>
      <c r="F335" t="b">
        <v>0</v>
      </c>
      <c r="G335">
        <v>5</v>
      </c>
      <c r="H335" t="str">
        <f t="shared" si="12"/>
        <v>Friday</v>
      </c>
      <c r="I335">
        <v>1</v>
      </c>
      <c r="J335" t="str">
        <f t="shared" si="13"/>
        <v>Clear</v>
      </c>
      <c r="K335">
        <v>0.2</v>
      </c>
      <c r="L335">
        <v>0.2273</v>
      </c>
      <c r="M335">
        <v>0.64</v>
      </c>
      <c r="N335">
        <v>8.9599999999999999E-2</v>
      </c>
      <c r="O335">
        <v>2</v>
      </c>
      <c r="P335">
        <v>41</v>
      </c>
      <c r="Q335">
        <v>43</v>
      </c>
    </row>
    <row r="336" spans="1:17" ht="13.2" x14ac:dyDescent="0.25">
      <c r="A336">
        <v>945</v>
      </c>
      <c r="B336" s="2">
        <v>40585</v>
      </c>
      <c r="C336" t="s">
        <v>15</v>
      </c>
      <c r="D336">
        <v>2</v>
      </c>
      <c r="E336">
        <v>23</v>
      </c>
      <c r="F336" t="b">
        <v>0</v>
      </c>
      <c r="G336">
        <v>5</v>
      </c>
      <c r="H336" t="str">
        <f t="shared" si="12"/>
        <v>Friday</v>
      </c>
      <c r="I336">
        <v>1</v>
      </c>
      <c r="J336" t="str">
        <f t="shared" si="13"/>
        <v>Clear</v>
      </c>
      <c r="K336">
        <v>0.18</v>
      </c>
      <c r="L336">
        <v>0.2424</v>
      </c>
      <c r="M336">
        <v>0.69</v>
      </c>
      <c r="N336">
        <v>0</v>
      </c>
      <c r="O336">
        <v>5</v>
      </c>
      <c r="P336">
        <v>48</v>
      </c>
      <c r="Q336">
        <v>53</v>
      </c>
    </row>
    <row r="337" spans="1:17" ht="13.2" x14ac:dyDescent="0.25">
      <c r="A337">
        <v>946</v>
      </c>
      <c r="B337" s="2">
        <v>40586</v>
      </c>
      <c r="C337" t="s">
        <v>15</v>
      </c>
      <c r="D337">
        <v>2</v>
      </c>
      <c r="E337">
        <v>0</v>
      </c>
      <c r="F337" t="b">
        <v>0</v>
      </c>
      <c r="G337">
        <v>6</v>
      </c>
      <c r="H337" t="str">
        <f t="shared" si="12"/>
        <v>Saturday</v>
      </c>
      <c r="I337">
        <v>1</v>
      </c>
      <c r="J337" t="str">
        <f t="shared" si="13"/>
        <v>Clear</v>
      </c>
      <c r="K337">
        <v>0.16</v>
      </c>
      <c r="L337">
        <v>0.19700000000000001</v>
      </c>
      <c r="M337">
        <v>0.69</v>
      </c>
      <c r="N337">
        <v>8.9599999999999999E-2</v>
      </c>
      <c r="O337">
        <v>3</v>
      </c>
      <c r="P337">
        <v>27</v>
      </c>
      <c r="Q337">
        <v>30</v>
      </c>
    </row>
    <row r="338" spans="1:17" ht="13.2" x14ac:dyDescent="0.25">
      <c r="A338">
        <v>947</v>
      </c>
      <c r="B338" s="2">
        <v>40586</v>
      </c>
      <c r="C338" t="s">
        <v>15</v>
      </c>
      <c r="D338">
        <v>2</v>
      </c>
      <c r="E338">
        <v>1</v>
      </c>
      <c r="F338" t="b">
        <v>0</v>
      </c>
      <c r="G338">
        <v>6</v>
      </c>
      <c r="H338" t="str">
        <f t="shared" si="12"/>
        <v>Saturday</v>
      </c>
      <c r="I338">
        <v>1</v>
      </c>
      <c r="J338" t="str">
        <f t="shared" si="13"/>
        <v>Clear</v>
      </c>
      <c r="K338">
        <v>0.14000000000000001</v>
      </c>
      <c r="L338">
        <v>0.21210000000000001</v>
      </c>
      <c r="M338">
        <v>0.86</v>
      </c>
      <c r="N338">
        <v>0</v>
      </c>
      <c r="O338">
        <v>2</v>
      </c>
      <c r="P338">
        <v>22</v>
      </c>
      <c r="Q338">
        <v>24</v>
      </c>
    </row>
    <row r="339" spans="1:17" ht="13.2" x14ac:dyDescent="0.25">
      <c r="A339">
        <v>948</v>
      </c>
      <c r="B339" s="2">
        <v>40586</v>
      </c>
      <c r="C339" t="s">
        <v>15</v>
      </c>
      <c r="D339">
        <v>2</v>
      </c>
      <c r="E339">
        <v>2</v>
      </c>
      <c r="F339" t="b">
        <v>0</v>
      </c>
      <c r="G339">
        <v>6</v>
      </c>
      <c r="H339" t="str">
        <f t="shared" si="12"/>
        <v>Saturday</v>
      </c>
      <c r="I339">
        <v>1</v>
      </c>
      <c r="J339" t="str">
        <f t="shared" si="13"/>
        <v>Clear</v>
      </c>
      <c r="K339">
        <v>0.14000000000000001</v>
      </c>
      <c r="L339">
        <v>0.21210000000000001</v>
      </c>
      <c r="M339">
        <v>0.8</v>
      </c>
      <c r="N339">
        <v>0</v>
      </c>
      <c r="O339">
        <v>2</v>
      </c>
      <c r="P339">
        <v>13</v>
      </c>
      <c r="Q339">
        <v>15</v>
      </c>
    </row>
    <row r="340" spans="1:17" ht="13.2" x14ac:dyDescent="0.25">
      <c r="A340">
        <v>949</v>
      </c>
      <c r="B340" s="2">
        <v>40586</v>
      </c>
      <c r="C340" t="s">
        <v>15</v>
      </c>
      <c r="D340">
        <v>2</v>
      </c>
      <c r="E340">
        <v>3</v>
      </c>
      <c r="F340" t="b">
        <v>0</v>
      </c>
      <c r="G340">
        <v>6</v>
      </c>
      <c r="H340" t="str">
        <f t="shared" si="12"/>
        <v>Saturday</v>
      </c>
      <c r="I340">
        <v>1</v>
      </c>
      <c r="J340" t="str">
        <f t="shared" si="13"/>
        <v>Clear</v>
      </c>
      <c r="K340">
        <v>0.12</v>
      </c>
      <c r="L340">
        <v>0.19700000000000001</v>
      </c>
      <c r="M340">
        <v>0.8</v>
      </c>
      <c r="N340">
        <v>0</v>
      </c>
      <c r="O340">
        <v>3</v>
      </c>
      <c r="P340">
        <v>7</v>
      </c>
      <c r="Q340">
        <v>10</v>
      </c>
    </row>
    <row r="341" spans="1:17" ht="13.2" x14ac:dyDescent="0.25">
      <c r="A341">
        <v>950</v>
      </c>
      <c r="B341" s="2">
        <v>40586</v>
      </c>
      <c r="C341" t="s">
        <v>15</v>
      </c>
      <c r="D341">
        <v>2</v>
      </c>
      <c r="E341">
        <v>4</v>
      </c>
      <c r="F341" t="b">
        <v>0</v>
      </c>
      <c r="G341">
        <v>6</v>
      </c>
      <c r="H341" t="str">
        <f t="shared" si="12"/>
        <v>Saturday</v>
      </c>
      <c r="I341">
        <v>1</v>
      </c>
      <c r="J341" t="str">
        <f t="shared" si="13"/>
        <v>Clear</v>
      </c>
      <c r="K341">
        <v>0.12</v>
      </c>
      <c r="L341">
        <v>0.16669999999999999</v>
      </c>
      <c r="M341">
        <v>0.74</v>
      </c>
      <c r="N341">
        <v>8.9599999999999999E-2</v>
      </c>
      <c r="O341">
        <v>0</v>
      </c>
      <c r="P341">
        <v>4</v>
      </c>
      <c r="Q341">
        <v>4</v>
      </c>
    </row>
    <row r="342" spans="1:17" ht="13.2" x14ac:dyDescent="0.25">
      <c r="A342">
        <v>951</v>
      </c>
      <c r="B342" s="2">
        <v>40586</v>
      </c>
      <c r="C342" t="s">
        <v>15</v>
      </c>
      <c r="D342">
        <v>2</v>
      </c>
      <c r="E342">
        <v>5</v>
      </c>
      <c r="F342" t="b">
        <v>0</v>
      </c>
      <c r="G342">
        <v>6</v>
      </c>
      <c r="H342" t="str">
        <f t="shared" si="12"/>
        <v>Saturday</v>
      </c>
      <c r="I342">
        <v>1</v>
      </c>
      <c r="J342" t="str">
        <f t="shared" si="13"/>
        <v>Clear</v>
      </c>
      <c r="K342">
        <v>0.12</v>
      </c>
      <c r="L342">
        <v>0.16669999999999999</v>
      </c>
      <c r="M342">
        <v>0.74</v>
      </c>
      <c r="N342">
        <v>8.9599999999999999E-2</v>
      </c>
      <c r="O342">
        <v>0</v>
      </c>
      <c r="P342">
        <v>1</v>
      </c>
      <c r="Q342">
        <v>1</v>
      </c>
    </row>
    <row r="343" spans="1:17" ht="13.2" x14ac:dyDescent="0.25">
      <c r="A343">
        <v>952</v>
      </c>
      <c r="B343" s="2">
        <v>40586</v>
      </c>
      <c r="C343" t="s">
        <v>15</v>
      </c>
      <c r="D343">
        <v>2</v>
      </c>
      <c r="E343">
        <v>6</v>
      </c>
      <c r="F343" t="b">
        <v>0</v>
      </c>
      <c r="G343">
        <v>6</v>
      </c>
      <c r="H343" t="str">
        <f t="shared" si="12"/>
        <v>Saturday</v>
      </c>
      <c r="I343">
        <v>1</v>
      </c>
      <c r="J343" t="str">
        <f t="shared" si="13"/>
        <v>Clear</v>
      </c>
      <c r="K343">
        <v>0.12</v>
      </c>
      <c r="L343">
        <v>0.13639999999999999</v>
      </c>
      <c r="M343">
        <v>0.93</v>
      </c>
      <c r="N343">
        <v>0.19400000000000001</v>
      </c>
      <c r="O343">
        <v>1</v>
      </c>
      <c r="P343">
        <v>1</v>
      </c>
      <c r="Q343">
        <v>2</v>
      </c>
    </row>
    <row r="344" spans="1:17" ht="13.2" x14ac:dyDescent="0.25">
      <c r="A344">
        <v>953</v>
      </c>
      <c r="B344" s="2">
        <v>40586</v>
      </c>
      <c r="C344" t="s">
        <v>15</v>
      </c>
      <c r="D344">
        <v>2</v>
      </c>
      <c r="E344">
        <v>7</v>
      </c>
      <c r="F344" t="b">
        <v>0</v>
      </c>
      <c r="G344">
        <v>6</v>
      </c>
      <c r="H344" t="str">
        <f t="shared" si="12"/>
        <v>Saturday</v>
      </c>
      <c r="I344">
        <v>1</v>
      </c>
      <c r="J344" t="str">
        <f t="shared" si="13"/>
        <v>Clear</v>
      </c>
      <c r="K344">
        <v>0.12</v>
      </c>
      <c r="L344">
        <v>0.1515</v>
      </c>
      <c r="M344">
        <v>0.8</v>
      </c>
      <c r="N344">
        <v>0.1045</v>
      </c>
      <c r="O344">
        <v>2</v>
      </c>
      <c r="P344">
        <v>9</v>
      </c>
      <c r="Q344">
        <v>11</v>
      </c>
    </row>
    <row r="345" spans="1:17" ht="13.2" x14ac:dyDescent="0.25">
      <c r="A345">
        <v>954</v>
      </c>
      <c r="B345" s="2">
        <v>40586</v>
      </c>
      <c r="C345" t="s">
        <v>15</v>
      </c>
      <c r="D345">
        <v>2</v>
      </c>
      <c r="E345">
        <v>8</v>
      </c>
      <c r="F345" t="b">
        <v>0</v>
      </c>
      <c r="G345">
        <v>6</v>
      </c>
      <c r="H345" t="str">
        <f t="shared" si="12"/>
        <v>Saturday</v>
      </c>
      <c r="I345">
        <v>1</v>
      </c>
      <c r="J345" t="str">
        <f t="shared" si="13"/>
        <v>Clear</v>
      </c>
      <c r="K345">
        <v>0.14000000000000001</v>
      </c>
      <c r="L345">
        <v>0.1515</v>
      </c>
      <c r="M345">
        <v>0.86</v>
      </c>
      <c r="N345">
        <v>0.1343</v>
      </c>
      <c r="O345">
        <v>2</v>
      </c>
      <c r="P345">
        <v>28</v>
      </c>
      <c r="Q345">
        <v>30</v>
      </c>
    </row>
    <row r="346" spans="1:17" ht="13.2" x14ac:dyDescent="0.25">
      <c r="A346">
        <v>955</v>
      </c>
      <c r="B346" s="2">
        <v>40586</v>
      </c>
      <c r="C346" t="s">
        <v>15</v>
      </c>
      <c r="D346">
        <v>2</v>
      </c>
      <c r="E346">
        <v>9</v>
      </c>
      <c r="F346" t="b">
        <v>0</v>
      </c>
      <c r="G346">
        <v>6</v>
      </c>
      <c r="H346" t="str">
        <f t="shared" si="12"/>
        <v>Saturday</v>
      </c>
      <c r="I346">
        <v>1</v>
      </c>
      <c r="J346" t="str">
        <f t="shared" si="13"/>
        <v>Clear</v>
      </c>
      <c r="K346">
        <v>0.16</v>
      </c>
      <c r="L346">
        <v>0.18179999999999999</v>
      </c>
      <c r="M346">
        <v>0.64</v>
      </c>
      <c r="N346">
        <v>0.1343</v>
      </c>
      <c r="O346">
        <v>5</v>
      </c>
      <c r="P346">
        <v>38</v>
      </c>
      <c r="Q346">
        <v>43</v>
      </c>
    </row>
    <row r="347" spans="1:17" ht="13.2" x14ac:dyDescent="0.25">
      <c r="A347">
        <v>956</v>
      </c>
      <c r="B347" s="2">
        <v>40586</v>
      </c>
      <c r="C347" t="s">
        <v>15</v>
      </c>
      <c r="D347">
        <v>2</v>
      </c>
      <c r="E347">
        <v>10</v>
      </c>
      <c r="F347" t="b">
        <v>0</v>
      </c>
      <c r="G347">
        <v>6</v>
      </c>
      <c r="H347" t="str">
        <f t="shared" si="12"/>
        <v>Saturday</v>
      </c>
      <c r="I347">
        <v>1</v>
      </c>
      <c r="J347" t="str">
        <f t="shared" si="13"/>
        <v>Clear</v>
      </c>
      <c r="K347">
        <v>0.22</v>
      </c>
      <c r="L347">
        <v>0.21210000000000001</v>
      </c>
      <c r="M347">
        <v>0.41</v>
      </c>
      <c r="N347">
        <v>0.25369999999999998</v>
      </c>
      <c r="O347">
        <v>13</v>
      </c>
      <c r="P347">
        <v>71</v>
      </c>
      <c r="Q347">
        <v>84</v>
      </c>
    </row>
    <row r="348" spans="1:17" ht="13.2" x14ac:dyDescent="0.25">
      <c r="A348">
        <v>957</v>
      </c>
      <c r="B348" s="2">
        <v>40586</v>
      </c>
      <c r="C348" t="s">
        <v>15</v>
      </c>
      <c r="D348">
        <v>2</v>
      </c>
      <c r="E348">
        <v>11</v>
      </c>
      <c r="F348" t="b">
        <v>0</v>
      </c>
      <c r="G348">
        <v>6</v>
      </c>
      <c r="H348" t="str">
        <f t="shared" si="12"/>
        <v>Saturday</v>
      </c>
      <c r="I348">
        <v>1</v>
      </c>
      <c r="J348" t="str">
        <f t="shared" si="13"/>
        <v>Clear</v>
      </c>
      <c r="K348">
        <v>0.3</v>
      </c>
      <c r="L348">
        <v>0.2727</v>
      </c>
      <c r="M348">
        <v>0.28000000000000003</v>
      </c>
      <c r="N348">
        <v>0.32840000000000003</v>
      </c>
      <c r="O348">
        <v>30</v>
      </c>
      <c r="P348">
        <v>84</v>
      </c>
      <c r="Q348">
        <v>114</v>
      </c>
    </row>
    <row r="349" spans="1:17" ht="13.2" x14ac:dyDescent="0.25">
      <c r="A349">
        <v>958</v>
      </c>
      <c r="B349" s="2">
        <v>40586</v>
      </c>
      <c r="C349" t="s">
        <v>15</v>
      </c>
      <c r="D349">
        <v>2</v>
      </c>
      <c r="E349">
        <v>12</v>
      </c>
      <c r="F349" t="b">
        <v>0</v>
      </c>
      <c r="G349">
        <v>6</v>
      </c>
      <c r="H349" t="str">
        <f t="shared" si="12"/>
        <v>Saturday</v>
      </c>
      <c r="I349">
        <v>1</v>
      </c>
      <c r="J349" t="str">
        <f t="shared" si="13"/>
        <v>Clear</v>
      </c>
      <c r="K349">
        <v>0.3</v>
      </c>
      <c r="L349">
        <v>0.2727</v>
      </c>
      <c r="M349">
        <v>0.39</v>
      </c>
      <c r="N349">
        <v>0.4627</v>
      </c>
      <c r="O349">
        <v>27</v>
      </c>
      <c r="P349">
        <v>93</v>
      </c>
      <c r="Q349">
        <v>120</v>
      </c>
    </row>
    <row r="350" spans="1:17" ht="13.2" x14ac:dyDescent="0.25">
      <c r="A350">
        <v>959</v>
      </c>
      <c r="B350" s="2">
        <v>40586</v>
      </c>
      <c r="C350" t="s">
        <v>15</v>
      </c>
      <c r="D350">
        <v>2</v>
      </c>
      <c r="E350">
        <v>13</v>
      </c>
      <c r="F350" t="b">
        <v>0</v>
      </c>
      <c r="G350">
        <v>6</v>
      </c>
      <c r="H350" t="str">
        <f t="shared" si="12"/>
        <v>Saturday</v>
      </c>
      <c r="I350">
        <v>1</v>
      </c>
      <c r="J350" t="str">
        <f t="shared" si="13"/>
        <v>Clear</v>
      </c>
      <c r="K350">
        <v>0.3</v>
      </c>
      <c r="L350">
        <v>0.2727</v>
      </c>
      <c r="M350">
        <v>0.39</v>
      </c>
      <c r="N350">
        <v>0.41789999999999999</v>
      </c>
      <c r="O350">
        <v>32</v>
      </c>
      <c r="P350">
        <v>103</v>
      </c>
      <c r="Q350">
        <v>135</v>
      </c>
    </row>
    <row r="351" spans="1:17" ht="13.2" x14ac:dyDescent="0.25">
      <c r="A351">
        <v>960</v>
      </c>
      <c r="B351" s="2">
        <v>40586</v>
      </c>
      <c r="C351" t="s">
        <v>15</v>
      </c>
      <c r="D351">
        <v>2</v>
      </c>
      <c r="E351">
        <v>14</v>
      </c>
      <c r="F351" t="b">
        <v>0</v>
      </c>
      <c r="G351">
        <v>6</v>
      </c>
      <c r="H351" t="str">
        <f t="shared" si="12"/>
        <v>Saturday</v>
      </c>
      <c r="I351">
        <v>1</v>
      </c>
      <c r="J351" t="str">
        <f t="shared" si="13"/>
        <v>Clear</v>
      </c>
      <c r="K351">
        <v>0.34</v>
      </c>
      <c r="L351">
        <v>0.31819999999999998</v>
      </c>
      <c r="M351">
        <v>0.31</v>
      </c>
      <c r="N351">
        <v>0.28360000000000002</v>
      </c>
      <c r="O351">
        <v>30</v>
      </c>
      <c r="P351">
        <v>90</v>
      </c>
      <c r="Q351">
        <v>120</v>
      </c>
    </row>
    <row r="352" spans="1:17" ht="13.2" x14ac:dyDescent="0.25">
      <c r="A352">
        <v>961</v>
      </c>
      <c r="B352" s="2">
        <v>40586</v>
      </c>
      <c r="C352" t="s">
        <v>15</v>
      </c>
      <c r="D352">
        <v>2</v>
      </c>
      <c r="E352">
        <v>15</v>
      </c>
      <c r="F352" t="b">
        <v>0</v>
      </c>
      <c r="G352">
        <v>6</v>
      </c>
      <c r="H352" t="str">
        <f t="shared" si="12"/>
        <v>Saturday</v>
      </c>
      <c r="I352">
        <v>1</v>
      </c>
      <c r="J352" t="str">
        <f t="shared" si="13"/>
        <v>Clear</v>
      </c>
      <c r="K352">
        <v>0.34</v>
      </c>
      <c r="L352">
        <v>0.30299999999999999</v>
      </c>
      <c r="M352">
        <v>0.28999999999999998</v>
      </c>
      <c r="N352">
        <v>0.41789999999999999</v>
      </c>
      <c r="O352">
        <v>47</v>
      </c>
      <c r="P352">
        <v>127</v>
      </c>
      <c r="Q352">
        <v>174</v>
      </c>
    </row>
    <row r="353" spans="1:17" ht="13.2" x14ac:dyDescent="0.25">
      <c r="A353">
        <v>962</v>
      </c>
      <c r="B353" s="2">
        <v>40586</v>
      </c>
      <c r="C353" t="s">
        <v>15</v>
      </c>
      <c r="D353">
        <v>2</v>
      </c>
      <c r="E353">
        <v>16</v>
      </c>
      <c r="F353" t="b">
        <v>0</v>
      </c>
      <c r="G353">
        <v>6</v>
      </c>
      <c r="H353" t="str">
        <f t="shared" si="12"/>
        <v>Saturday</v>
      </c>
      <c r="I353">
        <v>1</v>
      </c>
      <c r="J353" t="str">
        <f t="shared" si="13"/>
        <v>Clear</v>
      </c>
      <c r="K353">
        <v>0.34</v>
      </c>
      <c r="L353">
        <v>0.30299999999999999</v>
      </c>
      <c r="M353">
        <v>0.28999999999999998</v>
      </c>
      <c r="N353">
        <v>0.41789999999999999</v>
      </c>
      <c r="O353">
        <v>42</v>
      </c>
      <c r="P353">
        <v>103</v>
      </c>
      <c r="Q353">
        <v>145</v>
      </c>
    </row>
    <row r="354" spans="1:17" ht="13.2" x14ac:dyDescent="0.25">
      <c r="A354">
        <v>963</v>
      </c>
      <c r="B354" s="2">
        <v>40586</v>
      </c>
      <c r="C354" t="s">
        <v>15</v>
      </c>
      <c r="D354">
        <v>2</v>
      </c>
      <c r="E354">
        <v>17</v>
      </c>
      <c r="F354" t="b">
        <v>0</v>
      </c>
      <c r="G354">
        <v>6</v>
      </c>
      <c r="H354" t="str">
        <f t="shared" si="12"/>
        <v>Saturday</v>
      </c>
      <c r="I354">
        <v>1</v>
      </c>
      <c r="J354" t="str">
        <f t="shared" si="13"/>
        <v>Clear</v>
      </c>
      <c r="K354">
        <v>0.32</v>
      </c>
      <c r="L354">
        <v>0.28789999999999999</v>
      </c>
      <c r="M354">
        <v>0.31</v>
      </c>
      <c r="N354">
        <v>0.52239999999999998</v>
      </c>
      <c r="O354">
        <v>24</v>
      </c>
      <c r="P354">
        <v>113</v>
      </c>
      <c r="Q354">
        <v>137</v>
      </c>
    </row>
    <row r="355" spans="1:17" ht="13.2" x14ac:dyDescent="0.25">
      <c r="A355">
        <v>964</v>
      </c>
      <c r="B355" s="2">
        <v>40586</v>
      </c>
      <c r="C355" t="s">
        <v>15</v>
      </c>
      <c r="D355">
        <v>2</v>
      </c>
      <c r="E355">
        <v>18</v>
      </c>
      <c r="F355" t="b">
        <v>0</v>
      </c>
      <c r="G355">
        <v>6</v>
      </c>
      <c r="H355" t="str">
        <f t="shared" si="12"/>
        <v>Saturday</v>
      </c>
      <c r="I355">
        <v>1</v>
      </c>
      <c r="J355" t="str">
        <f t="shared" si="13"/>
        <v>Clear</v>
      </c>
      <c r="K355">
        <v>0.28000000000000003</v>
      </c>
      <c r="L355">
        <v>0.2576</v>
      </c>
      <c r="M355">
        <v>0.38</v>
      </c>
      <c r="N355">
        <v>0.32840000000000003</v>
      </c>
      <c r="O355">
        <v>4</v>
      </c>
      <c r="P355">
        <v>60</v>
      </c>
      <c r="Q355">
        <v>64</v>
      </c>
    </row>
    <row r="356" spans="1:17" ht="13.2" x14ac:dyDescent="0.25">
      <c r="A356">
        <v>965</v>
      </c>
      <c r="B356" s="2">
        <v>40586</v>
      </c>
      <c r="C356" t="s">
        <v>15</v>
      </c>
      <c r="D356">
        <v>2</v>
      </c>
      <c r="E356">
        <v>19</v>
      </c>
      <c r="F356" t="b">
        <v>0</v>
      </c>
      <c r="G356">
        <v>6</v>
      </c>
      <c r="H356" t="str">
        <f t="shared" si="12"/>
        <v>Saturday</v>
      </c>
      <c r="I356">
        <v>1</v>
      </c>
      <c r="J356" t="str">
        <f t="shared" si="13"/>
        <v>Clear</v>
      </c>
      <c r="K356">
        <v>0.28000000000000003</v>
      </c>
      <c r="L356">
        <v>0.2727</v>
      </c>
      <c r="M356">
        <v>0.38</v>
      </c>
      <c r="N356">
        <v>0.16420000000000001</v>
      </c>
      <c r="O356">
        <v>2</v>
      </c>
      <c r="P356">
        <v>39</v>
      </c>
      <c r="Q356">
        <v>41</v>
      </c>
    </row>
    <row r="357" spans="1:17" ht="13.2" x14ac:dyDescent="0.25">
      <c r="A357">
        <v>966</v>
      </c>
      <c r="B357" s="2">
        <v>40586</v>
      </c>
      <c r="C357" t="s">
        <v>15</v>
      </c>
      <c r="D357">
        <v>2</v>
      </c>
      <c r="E357">
        <v>20</v>
      </c>
      <c r="F357" t="b">
        <v>0</v>
      </c>
      <c r="G357">
        <v>6</v>
      </c>
      <c r="H357" t="str">
        <f t="shared" si="12"/>
        <v>Saturday</v>
      </c>
      <c r="I357">
        <v>1</v>
      </c>
      <c r="J357" t="str">
        <f t="shared" si="13"/>
        <v>Clear</v>
      </c>
      <c r="K357">
        <v>0.26</v>
      </c>
      <c r="L357">
        <v>0.2576</v>
      </c>
      <c r="M357">
        <v>0.41</v>
      </c>
      <c r="N357">
        <v>0.22389999999999999</v>
      </c>
      <c r="O357">
        <v>1</v>
      </c>
      <c r="P357">
        <v>39</v>
      </c>
      <c r="Q357">
        <v>40</v>
      </c>
    </row>
    <row r="358" spans="1:17" ht="13.2" x14ac:dyDescent="0.25">
      <c r="A358">
        <v>967</v>
      </c>
      <c r="B358" s="2">
        <v>40586</v>
      </c>
      <c r="C358" t="s">
        <v>15</v>
      </c>
      <c r="D358">
        <v>2</v>
      </c>
      <c r="E358">
        <v>21</v>
      </c>
      <c r="F358" t="b">
        <v>0</v>
      </c>
      <c r="G358">
        <v>6</v>
      </c>
      <c r="H358" t="str">
        <f t="shared" si="12"/>
        <v>Saturday</v>
      </c>
      <c r="I358">
        <v>1</v>
      </c>
      <c r="J358" t="str">
        <f t="shared" si="13"/>
        <v>Clear</v>
      </c>
      <c r="K358">
        <v>0.26</v>
      </c>
      <c r="L358">
        <v>0.30299999999999999</v>
      </c>
      <c r="M358">
        <v>0.41</v>
      </c>
      <c r="N358">
        <v>0</v>
      </c>
      <c r="O358">
        <v>9</v>
      </c>
      <c r="P358">
        <v>42</v>
      </c>
      <c r="Q358">
        <v>51</v>
      </c>
    </row>
    <row r="359" spans="1:17" ht="13.2" x14ac:dyDescent="0.25">
      <c r="A359">
        <v>968</v>
      </c>
      <c r="B359" s="2">
        <v>40586</v>
      </c>
      <c r="C359" t="s">
        <v>15</v>
      </c>
      <c r="D359">
        <v>2</v>
      </c>
      <c r="E359">
        <v>22</v>
      </c>
      <c r="F359" t="b">
        <v>0</v>
      </c>
      <c r="G359">
        <v>6</v>
      </c>
      <c r="H359" t="str">
        <f t="shared" si="12"/>
        <v>Saturday</v>
      </c>
      <c r="I359">
        <v>1</v>
      </c>
      <c r="J359" t="str">
        <f t="shared" si="13"/>
        <v>Clear</v>
      </c>
      <c r="K359">
        <v>0.24</v>
      </c>
      <c r="L359">
        <v>0.2576</v>
      </c>
      <c r="M359">
        <v>0.44</v>
      </c>
      <c r="N359">
        <v>8.9599999999999999E-2</v>
      </c>
      <c r="O359">
        <v>6</v>
      </c>
      <c r="P359">
        <v>39</v>
      </c>
      <c r="Q359">
        <v>45</v>
      </c>
    </row>
    <row r="360" spans="1:17" ht="13.2" x14ac:dyDescent="0.25">
      <c r="A360">
        <v>969</v>
      </c>
      <c r="B360" s="2">
        <v>40586</v>
      </c>
      <c r="C360" t="s">
        <v>15</v>
      </c>
      <c r="D360">
        <v>2</v>
      </c>
      <c r="E360">
        <v>23</v>
      </c>
      <c r="F360" t="b">
        <v>0</v>
      </c>
      <c r="G360">
        <v>6</v>
      </c>
      <c r="H360" t="str">
        <f t="shared" si="12"/>
        <v>Saturday</v>
      </c>
      <c r="I360">
        <v>1</v>
      </c>
      <c r="J360" t="str">
        <f t="shared" si="13"/>
        <v>Clear</v>
      </c>
      <c r="K360">
        <v>0.22</v>
      </c>
      <c r="L360">
        <v>0.2273</v>
      </c>
      <c r="M360">
        <v>0.51</v>
      </c>
      <c r="N360">
        <v>0.1343</v>
      </c>
      <c r="O360">
        <v>1</v>
      </c>
      <c r="P360">
        <v>31</v>
      </c>
      <c r="Q360">
        <v>32</v>
      </c>
    </row>
    <row r="361" spans="1:17" ht="13.2" x14ac:dyDescent="0.25">
      <c r="A361">
        <v>970</v>
      </c>
      <c r="B361" s="2">
        <v>40587</v>
      </c>
      <c r="C361" t="s">
        <v>15</v>
      </c>
      <c r="D361">
        <v>2</v>
      </c>
      <c r="E361">
        <v>0</v>
      </c>
      <c r="F361" t="b">
        <v>0</v>
      </c>
      <c r="G361">
        <v>0</v>
      </c>
      <c r="H361" t="str">
        <f t="shared" si="12"/>
        <v>Sunday</v>
      </c>
      <c r="I361">
        <v>1</v>
      </c>
      <c r="J361" t="str">
        <f t="shared" si="13"/>
        <v>Clear</v>
      </c>
      <c r="K361">
        <v>0.2</v>
      </c>
      <c r="L361">
        <v>0.2273</v>
      </c>
      <c r="M361">
        <v>0.64</v>
      </c>
      <c r="N361">
        <v>0.1045</v>
      </c>
      <c r="O361">
        <v>5</v>
      </c>
      <c r="P361">
        <v>34</v>
      </c>
      <c r="Q361">
        <v>39</v>
      </c>
    </row>
    <row r="362" spans="1:17" ht="13.2" x14ac:dyDescent="0.25">
      <c r="A362">
        <v>971</v>
      </c>
      <c r="B362" s="2">
        <v>40587</v>
      </c>
      <c r="C362" t="s">
        <v>15</v>
      </c>
      <c r="D362">
        <v>2</v>
      </c>
      <c r="E362">
        <v>1</v>
      </c>
      <c r="F362" t="b">
        <v>0</v>
      </c>
      <c r="G362">
        <v>0</v>
      </c>
      <c r="H362" t="str">
        <f t="shared" si="12"/>
        <v>Sunday</v>
      </c>
      <c r="I362">
        <v>1</v>
      </c>
      <c r="J362" t="str">
        <f t="shared" si="13"/>
        <v>Clear</v>
      </c>
      <c r="K362">
        <v>0.2</v>
      </c>
      <c r="L362">
        <v>0.2273</v>
      </c>
      <c r="M362">
        <v>0.59</v>
      </c>
      <c r="N362">
        <v>8.9599999999999999E-2</v>
      </c>
      <c r="O362">
        <v>1</v>
      </c>
      <c r="P362">
        <v>23</v>
      </c>
      <c r="Q362">
        <v>24</v>
      </c>
    </row>
    <row r="363" spans="1:17" ht="13.2" x14ac:dyDescent="0.25">
      <c r="A363">
        <v>972</v>
      </c>
      <c r="B363" s="2">
        <v>40587</v>
      </c>
      <c r="C363" t="s">
        <v>15</v>
      </c>
      <c r="D363">
        <v>2</v>
      </c>
      <c r="E363">
        <v>2</v>
      </c>
      <c r="F363" t="b">
        <v>0</v>
      </c>
      <c r="G363">
        <v>0</v>
      </c>
      <c r="H363" t="str">
        <f t="shared" si="12"/>
        <v>Sunday</v>
      </c>
      <c r="I363">
        <v>2</v>
      </c>
      <c r="J363" t="str">
        <f t="shared" si="13"/>
        <v>Mist</v>
      </c>
      <c r="K363">
        <v>0.2</v>
      </c>
      <c r="L363">
        <v>0.2273</v>
      </c>
      <c r="M363">
        <v>0.75</v>
      </c>
      <c r="N363">
        <v>8.9599999999999999E-2</v>
      </c>
      <c r="O363">
        <v>1</v>
      </c>
      <c r="P363">
        <v>19</v>
      </c>
      <c r="Q363">
        <v>20</v>
      </c>
    </row>
    <row r="364" spans="1:17" ht="13.2" x14ac:dyDescent="0.25">
      <c r="A364">
        <v>973</v>
      </c>
      <c r="B364" s="2">
        <v>40587</v>
      </c>
      <c r="C364" t="s">
        <v>15</v>
      </c>
      <c r="D364">
        <v>2</v>
      </c>
      <c r="E364">
        <v>3</v>
      </c>
      <c r="F364" t="b">
        <v>0</v>
      </c>
      <c r="G364">
        <v>0</v>
      </c>
      <c r="H364" t="str">
        <f t="shared" si="12"/>
        <v>Sunday</v>
      </c>
      <c r="I364">
        <v>2</v>
      </c>
      <c r="J364" t="str">
        <f t="shared" si="13"/>
        <v>Mist</v>
      </c>
      <c r="K364">
        <v>0.2</v>
      </c>
      <c r="L364">
        <v>0.2273</v>
      </c>
      <c r="M364">
        <v>0.69</v>
      </c>
      <c r="N364">
        <v>0.1045</v>
      </c>
      <c r="O364">
        <v>4</v>
      </c>
      <c r="P364">
        <v>8</v>
      </c>
      <c r="Q364">
        <v>12</v>
      </c>
    </row>
    <row r="365" spans="1:17" ht="13.2" x14ac:dyDescent="0.25">
      <c r="A365">
        <v>974</v>
      </c>
      <c r="B365" s="2">
        <v>40587</v>
      </c>
      <c r="C365" t="s">
        <v>15</v>
      </c>
      <c r="D365">
        <v>2</v>
      </c>
      <c r="E365">
        <v>4</v>
      </c>
      <c r="F365" t="b">
        <v>0</v>
      </c>
      <c r="G365">
        <v>0</v>
      </c>
      <c r="H365" t="str">
        <f t="shared" si="12"/>
        <v>Sunday</v>
      </c>
      <c r="I365">
        <v>2</v>
      </c>
      <c r="J365" t="str">
        <f t="shared" si="13"/>
        <v>Mist</v>
      </c>
      <c r="K365">
        <v>0.2</v>
      </c>
      <c r="L365">
        <v>0.21210000000000001</v>
      </c>
      <c r="M365">
        <v>0.69</v>
      </c>
      <c r="N365">
        <v>0.16420000000000001</v>
      </c>
      <c r="O365">
        <v>0</v>
      </c>
      <c r="P365">
        <v>2</v>
      </c>
      <c r="Q365">
        <v>2</v>
      </c>
    </row>
    <row r="366" spans="1:17" ht="13.2" x14ac:dyDescent="0.25">
      <c r="A366">
        <v>975</v>
      </c>
      <c r="B366" s="2">
        <v>40587</v>
      </c>
      <c r="C366" t="s">
        <v>15</v>
      </c>
      <c r="D366">
        <v>2</v>
      </c>
      <c r="E366">
        <v>6</v>
      </c>
      <c r="F366" t="b">
        <v>0</v>
      </c>
      <c r="G366">
        <v>0</v>
      </c>
      <c r="H366" t="str">
        <f t="shared" si="12"/>
        <v>Sunday</v>
      </c>
      <c r="I366">
        <v>2</v>
      </c>
      <c r="J366" t="str">
        <f t="shared" si="13"/>
        <v>Mist</v>
      </c>
      <c r="K366">
        <v>0.2</v>
      </c>
      <c r="L366">
        <v>0.21210000000000001</v>
      </c>
      <c r="M366">
        <v>0.69</v>
      </c>
      <c r="N366">
        <v>0.1343</v>
      </c>
      <c r="O366">
        <v>2</v>
      </c>
      <c r="P366">
        <v>3</v>
      </c>
      <c r="Q366">
        <v>5</v>
      </c>
    </row>
    <row r="367" spans="1:17" ht="13.2" x14ac:dyDescent="0.25">
      <c r="A367">
        <v>976</v>
      </c>
      <c r="B367" s="2">
        <v>40587</v>
      </c>
      <c r="C367" t="s">
        <v>15</v>
      </c>
      <c r="D367">
        <v>2</v>
      </c>
      <c r="E367">
        <v>7</v>
      </c>
      <c r="F367" t="b">
        <v>0</v>
      </c>
      <c r="G367">
        <v>0</v>
      </c>
      <c r="H367" t="str">
        <f t="shared" si="12"/>
        <v>Sunday</v>
      </c>
      <c r="I367">
        <v>2</v>
      </c>
      <c r="J367" t="str">
        <f t="shared" si="13"/>
        <v>Mist</v>
      </c>
      <c r="K367">
        <v>0.22</v>
      </c>
      <c r="L367">
        <v>0.2727</v>
      </c>
      <c r="M367">
        <v>0.55000000000000004</v>
      </c>
      <c r="N367">
        <v>0</v>
      </c>
      <c r="O367">
        <v>0</v>
      </c>
      <c r="P367">
        <v>3</v>
      </c>
      <c r="Q367">
        <v>3</v>
      </c>
    </row>
    <row r="368" spans="1:17" ht="13.2" x14ac:dyDescent="0.25">
      <c r="A368">
        <v>977</v>
      </c>
      <c r="B368" s="2">
        <v>40587</v>
      </c>
      <c r="C368" t="s">
        <v>15</v>
      </c>
      <c r="D368">
        <v>2</v>
      </c>
      <c r="E368">
        <v>8</v>
      </c>
      <c r="F368" t="b">
        <v>0</v>
      </c>
      <c r="G368">
        <v>0</v>
      </c>
      <c r="H368" t="str">
        <f t="shared" si="12"/>
        <v>Sunday</v>
      </c>
      <c r="I368">
        <v>2</v>
      </c>
      <c r="J368" t="str">
        <f t="shared" si="13"/>
        <v>Mist</v>
      </c>
      <c r="K368">
        <v>0.22</v>
      </c>
      <c r="L368">
        <v>0.2273</v>
      </c>
      <c r="M368">
        <v>0.64</v>
      </c>
      <c r="N368">
        <v>0.19400000000000001</v>
      </c>
      <c r="O368">
        <v>1</v>
      </c>
      <c r="P368">
        <v>11</v>
      </c>
      <c r="Q368">
        <v>12</v>
      </c>
    </row>
    <row r="369" spans="1:17" ht="13.2" x14ac:dyDescent="0.25">
      <c r="A369">
        <v>978</v>
      </c>
      <c r="B369" s="2">
        <v>40587</v>
      </c>
      <c r="C369" t="s">
        <v>15</v>
      </c>
      <c r="D369">
        <v>2</v>
      </c>
      <c r="E369">
        <v>9</v>
      </c>
      <c r="F369" t="b">
        <v>0</v>
      </c>
      <c r="G369">
        <v>0</v>
      </c>
      <c r="H369" t="str">
        <f t="shared" si="12"/>
        <v>Sunday</v>
      </c>
      <c r="I369">
        <v>2</v>
      </c>
      <c r="J369" t="str">
        <f t="shared" si="13"/>
        <v>Mist</v>
      </c>
      <c r="K369">
        <v>0.24</v>
      </c>
      <c r="L369">
        <v>0.2273</v>
      </c>
      <c r="M369">
        <v>0.6</v>
      </c>
      <c r="N369">
        <v>0.22389999999999999</v>
      </c>
      <c r="O369">
        <v>12</v>
      </c>
      <c r="P369">
        <v>35</v>
      </c>
      <c r="Q369">
        <v>47</v>
      </c>
    </row>
    <row r="370" spans="1:17" ht="13.2" x14ac:dyDescent="0.25">
      <c r="A370">
        <v>979</v>
      </c>
      <c r="B370" s="2">
        <v>40587</v>
      </c>
      <c r="C370" t="s">
        <v>15</v>
      </c>
      <c r="D370">
        <v>2</v>
      </c>
      <c r="E370">
        <v>10</v>
      </c>
      <c r="F370" t="b">
        <v>0</v>
      </c>
      <c r="G370">
        <v>0</v>
      </c>
      <c r="H370" t="str">
        <f t="shared" si="12"/>
        <v>Sunday</v>
      </c>
      <c r="I370">
        <v>1</v>
      </c>
      <c r="J370" t="str">
        <f t="shared" si="13"/>
        <v>Clear</v>
      </c>
      <c r="K370">
        <v>0.3</v>
      </c>
      <c r="L370">
        <v>0.2727</v>
      </c>
      <c r="M370">
        <v>0.45</v>
      </c>
      <c r="N370">
        <v>0.32840000000000003</v>
      </c>
      <c r="O370">
        <v>19</v>
      </c>
      <c r="P370">
        <v>86</v>
      </c>
      <c r="Q370">
        <v>105</v>
      </c>
    </row>
    <row r="371" spans="1:17" ht="13.2" x14ac:dyDescent="0.25">
      <c r="A371">
        <v>980</v>
      </c>
      <c r="B371" s="2">
        <v>40587</v>
      </c>
      <c r="C371" t="s">
        <v>15</v>
      </c>
      <c r="D371">
        <v>2</v>
      </c>
      <c r="E371">
        <v>11</v>
      </c>
      <c r="F371" t="b">
        <v>0</v>
      </c>
      <c r="G371">
        <v>0</v>
      </c>
      <c r="H371" t="str">
        <f t="shared" si="12"/>
        <v>Sunday</v>
      </c>
      <c r="I371">
        <v>1</v>
      </c>
      <c r="J371" t="str">
        <f t="shared" si="13"/>
        <v>Clear</v>
      </c>
      <c r="K371">
        <v>0.32</v>
      </c>
      <c r="L371">
        <v>0.28789999999999999</v>
      </c>
      <c r="M371">
        <v>0.39</v>
      </c>
      <c r="N371">
        <v>0.44779999999999998</v>
      </c>
      <c r="O371">
        <v>26</v>
      </c>
      <c r="P371">
        <v>86</v>
      </c>
      <c r="Q371">
        <v>112</v>
      </c>
    </row>
    <row r="372" spans="1:17" ht="13.2" x14ac:dyDescent="0.25">
      <c r="A372">
        <v>981</v>
      </c>
      <c r="B372" s="2">
        <v>40587</v>
      </c>
      <c r="C372" t="s">
        <v>15</v>
      </c>
      <c r="D372">
        <v>2</v>
      </c>
      <c r="E372">
        <v>12</v>
      </c>
      <c r="F372" t="b">
        <v>0</v>
      </c>
      <c r="G372">
        <v>0</v>
      </c>
      <c r="H372" t="str">
        <f t="shared" si="12"/>
        <v>Sunday</v>
      </c>
      <c r="I372">
        <v>1</v>
      </c>
      <c r="J372" t="str">
        <f t="shared" si="13"/>
        <v>Clear</v>
      </c>
      <c r="K372">
        <v>0.36</v>
      </c>
      <c r="L372">
        <v>0.31819999999999998</v>
      </c>
      <c r="M372">
        <v>0.32</v>
      </c>
      <c r="N372">
        <v>0.4627</v>
      </c>
      <c r="O372">
        <v>58</v>
      </c>
      <c r="P372">
        <v>94</v>
      </c>
      <c r="Q372">
        <v>152</v>
      </c>
    </row>
    <row r="373" spans="1:17" ht="13.2" x14ac:dyDescent="0.25">
      <c r="A373">
        <v>982</v>
      </c>
      <c r="B373" s="2">
        <v>40587</v>
      </c>
      <c r="C373" t="s">
        <v>15</v>
      </c>
      <c r="D373">
        <v>2</v>
      </c>
      <c r="E373">
        <v>13</v>
      </c>
      <c r="F373" t="b">
        <v>0</v>
      </c>
      <c r="G373">
        <v>0</v>
      </c>
      <c r="H373" t="str">
        <f t="shared" si="12"/>
        <v>Sunday</v>
      </c>
      <c r="I373">
        <v>1</v>
      </c>
      <c r="J373" t="str">
        <f t="shared" si="13"/>
        <v>Clear</v>
      </c>
      <c r="K373">
        <v>0.38</v>
      </c>
      <c r="L373">
        <v>0.39389999999999997</v>
      </c>
      <c r="M373">
        <v>0.28999999999999998</v>
      </c>
      <c r="N373">
        <v>0.35820000000000002</v>
      </c>
      <c r="O373">
        <v>62</v>
      </c>
      <c r="P373">
        <v>92</v>
      </c>
      <c r="Q373">
        <v>154</v>
      </c>
    </row>
    <row r="374" spans="1:17" ht="13.2" x14ac:dyDescent="0.25">
      <c r="A374">
        <v>983</v>
      </c>
      <c r="B374" s="2">
        <v>40587</v>
      </c>
      <c r="C374" t="s">
        <v>15</v>
      </c>
      <c r="D374">
        <v>2</v>
      </c>
      <c r="E374">
        <v>14</v>
      </c>
      <c r="F374" t="b">
        <v>0</v>
      </c>
      <c r="G374">
        <v>0</v>
      </c>
      <c r="H374" t="str">
        <f t="shared" si="12"/>
        <v>Sunday</v>
      </c>
      <c r="I374">
        <v>2</v>
      </c>
      <c r="J374" t="str">
        <f t="shared" si="13"/>
        <v>Mist</v>
      </c>
      <c r="K374">
        <v>0.4</v>
      </c>
      <c r="L374">
        <v>0.40910000000000002</v>
      </c>
      <c r="M374">
        <v>0.3</v>
      </c>
      <c r="N374">
        <v>0.41789999999999999</v>
      </c>
      <c r="O374">
        <v>51</v>
      </c>
      <c r="P374">
        <v>110</v>
      </c>
      <c r="Q374">
        <v>161</v>
      </c>
    </row>
    <row r="375" spans="1:17" ht="13.2" x14ac:dyDescent="0.25">
      <c r="A375">
        <v>984</v>
      </c>
      <c r="B375" s="2">
        <v>40587</v>
      </c>
      <c r="C375" t="s">
        <v>15</v>
      </c>
      <c r="D375">
        <v>2</v>
      </c>
      <c r="E375">
        <v>15</v>
      </c>
      <c r="F375" t="b">
        <v>0</v>
      </c>
      <c r="G375">
        <v>0</v>
      </c>
      <c r="H375" t="str">
        <f t="shared" si="12"/>
        <v>Sunday</v>
      </c>
      <c r="I375">
        <v>2</v>
      </c>
      <c r="J375" t="str">
        <f t="shared" si="13"/>
        <v>Mist</v>
      </c>
      <c r="K375">
        <v>0.4</v>
      </c>
      <c r="L375">
        <v>0.40910000000000002</v>
      </c>
      <c r="M375">
        <v>0.3</v>
      </c>
      <c r="N375">
        <v>0.29849999999999999</v>
      </c>
      <c r="O375">
        <v>40</v>
      </c>
      <c r="P375">
        <v>122</v>
      </c>
      <c r="Q375">
        <v>162</v>
      </c>
    </row>
    <row r="376" spans="1:17" ht="13.2" x14ac:dyDescent="0.25">
      <c r="A376">
        <v>985</v>
      </c>
      <c r="B376" s="2">
        <v>40587</v>
      </c>
      <c r="C376" t="s">
        <v>15</v>
      </c>
      <c r="D376">
        <v>2</v>
      </c>
      <c r="E376">
        <v>16</v>
      </c>
      <c r="F376" t="b">
        <v>0</v>
      </c>
      <c r="G376">
        <v>0</v>
      </c>
      <c r="H376" t="str">
        <f t="shared" si="12"/>
        <v>Sunday</v>
      </c>
      <c r="I376">
        <v>2</v>
      </c>
      <c r="J376" t="str">
        <f t="shared" si="13"/>
        <v>Mist</v>
      </c>
      <c r="K376">
        <v>0.42</v>
      </c>
      <c r="L376">
        <v>0.42420000000000002</v>
      </c>
      <c r="M376">
        <v>0.28000000000000003</v>
      </c>
      <c r="N376">
        <v>0.32840000000000003</v>
      </c>
      <c r="O376">
        <v>28</v>
      </c>
      <c r="P376">
        <v>106</v>
      </c>
      <c r="Q376">
        <v>134</v>
      </c>
    </row>
    <row r="377" spans="1:17" ht="13.2" x14ac:dyDescent="0.25">
      <c r="A377">
        <v>986</v>
      </c>
      <c r="B377" s="2">
        <v>40587</v>
      </c>
      <c r="C377" t="s">
        <v>15</v>
      </c>
      <c r="D377">
        <v>2</v>
      </c>
      <c r="E377">
        <v>17</v>
      </c>
      <c r="F377" t="b">
        <v>0</v>
      </c>
      <c r="G377">
        <v>0</v>
      </c>
      <c r="H377" t="str">
        <f t="shared" si="12"/>
        <v>Sunday</v>
      </c>
      <c r="I377">
        <v>1</v>
      </c>
      <c r="J377" t="str">
        <f t="shared" si="13"/>
        <v>Clear</v>
      </c>
      <c r="K377">
        <v>0.42</v>
      </c>
      <c r="L377">
        <v>0.42420000000000002</v>
      </c>
      <c r="M377">
        <v>0.28000000000000003</v>
      </c>
      <c r="N377">
        <v>0.32840000000000003</v>
      </c>
      <c r="O377">
        <v>30</v>
      </c>
      <c r="P377">
        <v>95</v>
      </c>
      <c r="Q377">
        <v>125</v>
      </c>
    </row>
    <row r="378" spans="1:17" ht="13.2" x14ac:dyDescent="0.25">
      <c r="A378">
        <v>987</v>
      </c>
      <c r="B378" s="2">
        <v>40587</v>
      </c>
      <c r="C378" t="s">
        <v>15</v>
      </c>
      <c r="D378">
        <v>2</v>
      </c>
      <c r="E378">
        <v>18</v>
      </c>
      <c r="F378" t="b">
        <v>0</v>
      </c>
      <c r="G378">
        <v>0</v>
      </c>
      <c r="H378" t="str">
        <f t="shared" si="12"/>
        <v>Sunday</v>
      </c>
      <c r="I378">
        <v>1</v>
      </c>
      <c r="J378" t="str">
        <f t="shared" si="13"/>
        <v>Clear</v>
      </c>
      <c r="K378">
        <v>0.4</v>
      </c>
      <c r="L378">
        <v>0.40910000000000002</v>
      </c>
      <c r="M378">
        <v>0.32</v>
      </c>
      <c r="N378">
        <v>0.29849999999999999</v>
      </c>
      <c r="O378">
        <v>17</v>
      </c>
      <c r="P378">
        <v>78</v>
      </c>
      <c r="Q378">
        <v>95</v>
      </c>
    </row>
    <row r="379" spans="1:17" ht="13.2" x14ac:dyDescent="0.25">
      <c r="A379">
        <v>988</v>
      </c>
      <c r="B379" s="2">
        <v>40587</v>
      </c>
      <c r="C379" t="s">
        <v>15</v>
      </c>
      <c r="D379">
        <v>2</v>
      </c>
      <c r="E379">
        <v>19</v>
      </c>
      <c r="F379" t="b">
        <v>0</v>
      </c>
      <c r="G379">
        <v>0</v>
      </c>
      <c r="H379" t="str">
        <f t="shared" si="12"/>
        <v>Sunday</v>
      </c>
      <c r="I379">
        <v>1</v>
      </c>
      <c r="J379" t="str">
        <f t="shared" si="13"/>
        <v>Clear</v>
      </c>
      <c r="K379">
        <v>0.4</v>
      </c>
      <c r="L379">
        <v>0.40910000000000002</v>
      </c>
      <c r="M379">
        <v>0.35</v>
      </c>
      <c r="N379">
        <v>0.28360000000000002</v>
      </c>
      <c r="O379">
        <v>11</v>
      </c>
      <c r="P379">
        <v>50</v>
      </c>
      <c r="Q379">
        <v>61</v>
      </c>
    </row>
    <row r="380" spans="1:17" ht="13.2" x14ac:dyDescent="0.25">
      <c r="A380">
        <v>989</v>
      </c>
      <c r="B380" s="2">
        <v>40587</v>
      </c>
      <c r="C380" t="s">
        <v>15</v>
      </c>
      <c r="D380">
        <v>2</v>
      </c>
      <c r="E380">
        <v>20</v>
      </c>
      <c r="F380" t="b">
        <v>0</v>
      </c>
      <c r="G380">
        <v>0</v>
      </c>
      <c r="H380" t="str">
        <f t="shared" si="12"/>
        <v>Sunday</v>
      </c>
      <c r="I380">
        <v>1</v>
      </c>
      <c r="J380" t="str">
        <f t="shared" si="13"/>
        <v>Clear</v>
      </c>
      <c r="K380">
        <v>0.4</v>
      </c>
      <c r="L380">
        <v>0.40910000000000002</v>
      </c>
      <c r="M380">
        <v>0.35</v>
      </c>
      <c r="N380">
        <v>0.32840000000000003</v>
      </c>
      <c r="O380">
        <v>15</v>
      </c>
      <c r="P380">
        <v>32</v>
      </c>
      <c r="Q380">
        <v>47</v>
      </c>
    </row>
    <row r="381" spans="1:17" ht="13.2" x14ac:dyDescent="0.25">
      <c r="A381">
        <v>990</v>
      </c>
      <c r="B381" s="2">
        <v>40587</v>
      </c>
      <c r="C381" t="s">
        <v>15</v>
      </c>
      <c r="D381">
        <v>2</v>
      </c>
      <c r="E381">
        <v>21</v>
      </c>
      <c r="F381" t="b">
        <v>0</v>
      </c>
      <c r="G381">
        <v>0</v>
      </c>
      <c r="H381" t="str">
        <f t="shared" si="12"/>
        <v>Sunday</v>
      </c>
      <c r="I381">
        <v>1</v>
      </c>
      <c r="J381" t="str">
        <f t="shared" si="13"/>
        <v>Clear</v>
      </c>
      <c r="K381">
        <v>0.4</v>
      </c>
      <c r="L381">
        <v>0.40910000000000002</v>
      </c>
      <c r="M381">
        <v>0.35</v>
      </c>
      <c r="N381">
        <v>0.35820000000000002</v>
      </c>
      <c r="O381">
        <v>6</v>
      </c>
      <c r="P381">
        <v>45</v>
      </c>
      <c r="Q381">
        <v>51</v>
      </c>
    </row>
    <row r="382" spans="1:17" ht="13.2" x14ac:dyDescent="0.25">
      <c r="A382">
        <v>991</v>
      </c>
      <c r="B382" s="2">
        <v>40587</v>
      </c>
      <c r="C382" t="s">
        <v>15</v>
      </c>
      <c r="D382">
        <v>2</v>
      </c>
      <c r="E382">
        <v>22</v>
      </c>
      <c r="F382" t="b">
        <v>0</v>
      </c>
      <c r="G382">
        <v>0</v>
      </c>
      <c r="H382" t="str">
        <f t="shared" si="12"/>
        <v>Sunday</v>
      </c>
      <c r="I382">
        <v>1</v>
      </c>
      <c r="J382" t="str">
        <f t="shared" si="13"/>
        <v>Clear</v>
      </c>
      <c r="K382">
        <v>0.4</v>
      </c>
      <c r="L382">
        <v>0.40910000000000002</v>
      </c>
      <c r="M382">
        <v>0.35</v>
      </c>
      <c r="N382">
        <v>0.29849999999999999</v>
      </c>
      <c r="O382">
        <v>5</v>
      </c>
      <c r="P382">
        <v>31</v>
      </c>
      <c r="Q382">
        <v>36</v>
      </c>
    </row>
    <row r="383" spans="1:17" ht="13.2" x14ac:dyDescent="0.25">
      <c r="A383">
        <v>992</v>
      </c>
      <c r="B383" s="2">
        <v>40587</v>
      </c>
      <c r="C383" t="s">
        <v>15</v>
      </c>
      <c r="D383">
        <v>2</v>
      </c>
      <c r="E383">
        <v>23</v>
      </c>
      <c r="F383" t="b">
        <v>0</v>
      </c>
      <c r="G383">
        <v>0</v>
      </c>
      <c r="H383" t="str">
        <f t="shared" si="12"/>
        <v>Sunday</v>
      </c>
      <c r="I383">
        <v>1</v>
      </c>
      <c r="J383" t="str">
        <f t="shared" si="13"/>
        <v>Clear</v>
      </c>
      <c r="K383">
        <v>0.4</v>
      </c>
      <c r="L383">
        <v>0.40910000000000002</v>
      </c>
      <c r="M383">
        <v>0.35</v>
      </c>
      <c r="N383">
        <v>0.35820000000000002</v>
      </c>
      <c r="O383">
        <v>3</v>
      </c>
      <c r="P383">
        <v>27</v>
      </c>
      <c r="Q383">
        <v>30</v>
      </c>
    </row>
    <row r="384" spans="1:17" ht="13.2" x14ac:dyDescent="0.25">
      <c r="A384">
        <v>993</v>
      </c>
      <c r="B384" s="2">
        <v>40588</v>
      </c>
      <c r="C384" t="s">
        <v>15</v>
      </c>
      <c r="D384">
        <v>2</v>
      </c>
      <c r="E384">
        <v>0</v>
      </c>
      <c r="F384" t="b">
        <v>0</v>
      </c>
      <c r="G384">
        <v>1</v>
      </c>
      <c r="H384" t="str">
        <f t="shared" si="12"/>
        <v>Monday</v>
      </c>
      <c r="I384">
        <v>1</v>
      </c>
      <c r="J384" t="str">
        <f t="shared" si="13"/>
        <v>Clear</v>
      </c>
      <c r="K384">
        <v>0.38</v>
      </c>
      <c r="L384">
        <v>0.39389999999999997</v>
      </c>
      <c r="M384">
        <v>0.37</v>
      </c>
      <c r="N384">
        <v>0.35820000000000002</v>
      </c>
      <c r="O384">
        <v>3</v>
      </c>
      <c r="P384">
        <v>8</v>
      </c>
      <c r="Q384">
        <v>11</v>
      </c>
    </row>
    <row r="385" spans="1:17" ht="13.2" x14ac:dyDescent="0.25">
      <c r="A385">
        <v>994</v>
      </c>
      <c r="B385" s="2">
        <v>40588</v>
      </c>
      <c r="C385" t="s">
        <v>15</v>
      </c>
      <c r="D385">
        <v>2</v>
      </c>
      <c r="E385">
        <v>1</v>
      </c>
      <c r="F385" t="b">
        <v>0</v>
      </c>
      <c r="G385">
        <v>1</v>
      </c>
      <c r="H385" t="str">
        <f t="shared" si="12"/>
        <v>Monday</v>
      </c>
      <c r="I385">
        <v>1</v>
      </c>
      <c r="J385" t="str">
        <f t="shared" si="13"/>
        <v>Clear</v>
      </c>
      <c r="K385">
        <v>0.38</v>
      </c>
      <c r="L385">
        <v>0.39389999999999997</v>
      </c>
      <c r="M385">
        <v>0.37</v>
      </c>
      <c r="N385">
        <v>0.35820000000000002</v>
      </c>
      <c r="O385">
        <v>1</v>
      </c>
      <c r="P385">
        <v>6</v>
      </c>
      <c r="Q385">
        <v>7</v>
      </c>
    </row>
    <row r="386" spans="1:17" ht="13.2" x14ac:dyDescent="0.25">
      <c r="A386">
        <v>995</v>
      </c>
      <c r="B386" s="2">
        <v>40588</v>
      </c>
      <c r="C386" t="s">
        <v>15</v>
      </c>
      <c r="D386">
        <v>2</v>
      </c>
      <c r="E386">
        <v>2</v>
      </c>
      <c r="F386" t="b">
        <v>0</v>
      </c>
      <c r="G386">
        <v>1</v>
      </c>
      <c r="H386" t="str">
        <f t="shared" si="12"/>
        <v>Monday</v>
      </c>
      <c r="I386">
        <v>1</v>
      </c>
      <c r="J386" t="str">
        <f t="shared" si="13"/>
        <v>Clear</v>
      </c>
      <c r="K386">
        <v>0.36</v>
      </c>
      <c r="L386">
        <v>0.33329999999999999</v>
      </c>
      <c r="M386">
        <v>0.4</v>
      </c>
      <c r="N386">
        <v>0.29849999999999999</v>
      </c>
      <c r="O386">
        <v>0</v>
      </c>
      <c r="P386">
        <v>2</v>
      </c>
      <c r="Q386">
        <v>2</v>
      </c>
    </row>
    <row r="387" spans="1:17" ht="13.2" x14ac:dyDescent="0.25">
      <c r="A387">
        <v>996</v>
      </c>
      <c r="B387" s="2">
        <v>40588</v>
      </c>
      <c r="C387" t="s">
        <v>15</v>
      </c>
      <c r="D387">
        <v>2</v>
      </c>
      <c r="E387">
        <v>3</v>
      </c>
      <c r="F387" t="b">
        <v>0</v>
      </c>
      <c r="G387">
        <v>1</v>
      </c>
      <c r="H387" t="str">
        <f t="shared" si="12"/>
        <v>Monday</v>
      </c>
      <c r="I387">
        <v>1</v>
      </c>
      <c r="J387" t="str">
        <f t="shared" si="13"/>
        <v>Clear</v>
      </c>
      <c r="K387">
        <v>0.34</v>
      </c>
      <c r="L387">
        <v>0.31819999999999998</v>
      </c>
      <c r="M387">
        <v>0.46</v>
      </c>
      <c r="N387">
        <v>0.22389999999999999</v>
      </c>
      <c r="O387">
        <v>1</v>
      </c>
      <c r="P387">
        <v>1</v>
      </c>
      <c r="Q387">
        <v>2</v>
      </c>
    </row>
    <row r="388" spans="1:17" ht="13.2" x14ac:dyDescent="0.25">
      <c r="A388">
        <v>997</v>
      </c>
      <c r="B388" s="2">
        <v>40588</v>
      </c>
      <c r="C388" t="s">
        <v>15</v>
      </c>
      <c r="D388">
        <v>2</v>
      </c>
      <c r="E388">
        <v>4</v>
      </c>
      <c r="F388" t="b">
        <v>0</v>
      </c>
      <c r="G388">
        <v>1</v>
      </c>
      <c r="H388" t="str">
        <f t="shared" si="12"/>
        <v>Monday</v>
      </c>
      <c r="I388">
        <v>1</v>
      </c>
      <c r="J388" t="str">
        <f t="shared" si="13"/>
        <v>Clear</v>
      </c>
      <c r="K388">
        <v>0.32</v>
      </c>
      <c r="L388">
        <v>0.30299999999999999</v>
      </c>
      <c r="M388">
        <v>0.53</v>
      </c>
      <c r="N388">
        <v>0.28360000000000002</v>
      </c>
      <c r="O388">
        <v>0</v>
      </c>
      <c r="P388">
        <v>2</v>
      </c>
      <c r="Q388">
        <v>2</v>
      </c>
    </row>
    <row r="389" spans="1:17" ht="13.2" x14ac:dyDescent="0.25">
      <c r="A389">
        <v>998</v>
      </c>
      <c r="B389" s="2">
        <v>40588</v>
      </c>
      <c r="C389" t="s">
        <v>15</v>
      </c>
      <c r="D389">
        <v>2</v>
      </c>
      <c r="E389">
        <v>5</v>
      </c>
      <c r="F389" t="b">
        <v>0</v>
      </c>
      <c r="G389">
        <v>1</v>
      </c>
      <c r="H389" t="str">
        <f t="shared" si="12"/>
        <v>Monday</v>
      </c>
      <c r="I389">
        <v>1</v>
      </c>
      <c r="J389" t="str">
        <f t="shared" si="13"/>
        <v>Clear</v>
      </c>
      <c r="K389">
        <v>0.32</v>
      </c>
      <c r="L389">
        <v>0.30299999999999999</v>
      </c>
      <c r="M389">
        <v>0.53</v>
      </c>
      <c r="N389">
        <v>0.28360000000000002</v>
      </c>
      <c r="O389">
        <v>0</v>
      </c>
      <c r="P389">
        <v>3</v>
      </c>
      <c r="Q389">
        <v>3</v>
      </c>
    </row>
    <row r="390" spans="1:17" ht="13.2" x14ac:dyDescent="0.25">
      <c r="A390">
        <v>999</v>
      </c>
      <c r="B390" s="2">
        <v>40588</v>
      </c>
      <c r="C390" t="s">
        <v>15</v>
      </c>
      <c r="D390">
        <v>2</v>
      </c>
      <c r="E390">
        <v>6</v>
      </c>
      <c r="F390" t="b">
        <v>0</v>
      </c>
      <c r="G390">
        <v>1</v>
      </c>
      <c r="H390" t="str">
        <f t="shared" si="12"/>
        <v>Monday</v>
      </c>
      <c r="I390">
        <v>1</v>
      </c>
      <c r="J390" t="str">
        <f t="shared" si="13"/>
        <v>Clear</v>
      </c>
      <c r="K390">
        <v>0.34</v>
      </c>
      <c r="L390">
        <v>0.30299999999999999</v>
      </c>
      <c r="M390">
        <v>0.46</v>
      </c>
      <c r="N390">
        <v>0.29849999999999999</v>
      </c>
      <c r="O390">
        <v>1</v>
      </c>
      <c r="P390">
        <v>25</v>
      </c>
      <c r="Q390">
        <v>26</v>
      </c>
    </row>
    <row r="391" spans="1:17" ht="13.2" x14ac:dyDescent="0.25">
      <c r="A391">
        <v>1000</v>
      </c>
      <c r="B391" s="2">
        <v>40588</v>
      </c>
      <c r="C391" t="s">
        <v>15</v>
      </c>
      <c r="D391">
        <v>2</v>
      </c>
      <c r="E391">
        <v>7</v>
      </c>
      <c r="F391" t="b">
        <v>0</v>
      </c>
      <c r="G391">
        <v>1</v>
      </c>
      <c r="H391" t="str">
        <f t="shared" si="12"/>
        <v>Monday</v>
      </c>
      <c r="I391">
        <v>1</v>
      </c>
      <c r="J391" t="str">
        <f t="shared" si="13"/>
        <v>Clear</v>
      </c>
      <c r="K391">
        <v>0.34</v>
      </c>
      <c r="L391">
        <v>0.30299999999999999</v>
      </c>
      <c r="M391">
        <v>0.46</v>
      </c>
      <c r="N391">
        <v>0.29849999999999999</v>
      </c>
      <c r="O391">
        <v>2</v>
      </c>
      <c r="P391">
        <v>96</v>
      </c>
      <c r="Q391">
        <v>98</v>
      </c>
    </row>
  </sheetData>
  <autoFilter ref="A1:Q391" xr:uid="{00000000-0001-0000-0000-000000000000}"/>
  <conditionalFormatting sqref="H2:H390 H392:H1048566">
    <cfRule type="expression" dxfId="5" priority="7">
      <formula>OR(H3="Saturday",H3="Sunday")</formula>
    </cfRule>
  </conditionalFormatting>
  <conditionalFormatting sqref="H391">
    <cfRule type="expression" dxfId="4" priority="11">
      <formula>OR(#REF!="Saturday",#REF!="Sunday")</formula>
    </cfRule>
  </conditionalFormatting>
  <conditionalFormatting sqref="H1048567:H1048576">
    <cfRule type="expression" dxfId="3" priority="9">
      <formula>OR(H1="Saturday",H1="Sunday")</formula>
    </cfRule>
  </conditionalFormatting>
  <conditionalFormatting sqref="I2:I1048576">
    <cfRule type="cellIs" dxfId="2" priority="6" operator="greaterThan">
      <formula>2</formula>
    </cfRule>
  </conditionalFormatting>
  <conditionalFormatting sqref="J1:J1048576">
    <cfRule type="cellIs" dxfId="1" priority="5" operator="between">
      <formula>"Light Snow/Rain"</formula>
      <formula>"Heavy Rain/Ice"</formula>
    </cfRule>
  </conditionalFormatting>
  <conditionalFormatting sqref="K1:K1048576">
    <cfRule type="aboveAverage" dxfId="0" priority="4"/>
  </conditionalFormatting>
  <conditionalFormatting sqref="Q1:Q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4">
    <dataValidation type="custom" showInputMessage="1" showErrorMessage="1" sqref="Q1 Q1048567:Q1048576" xr:uid="{E266BFAA-935F-4C31-99B8-8F0477744AAC}">
      <formula1>(P11+O11)=Q11</formula1>
    </dataValidation>
    <dataValidation type="custom" showInputMessage="1" showErrorMessage="1" sqref="Q2:Q390 Q392:Q1048566" xr:uid="{08D9B763-2670-4CDF-BCA6-D6CFF106914E}">
      <formula1>(P3+O3)=Q3</formula1>
    </dataValidation>
    <dataValidation type="custom" showInputMessage="1" showErrorMessage="1" sqref="Q391" xr:uid="{6AFC3AA3-F831-47D7-8E98-943ADA6B9B37}">
      <formula1>(#REF!+#REF!)=#REF!</formula1>
    </dataValidation>
    <dataValidation type="custom" allowBlank="1" showInputMessage="1" showErrorMessage="1" sqref="R22" xr:uid="{30CD9B42-40CD-4A5E-8D69-C99CF05DAC5C}">
      <formula1>(O:O+P:P)=Q:Q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DCB5-2892-449E-AA54-130CA002C609}">
  <dimension ref="A1:D11"/>
  <sheetViews>
    <sheetView workbookViewId="0">
      <selection activeCell="B25" sqref="B25"/>
    </sheetView>
  </sheetViews>
  <sheetFormatPr defaultRowHeight="13.8" x14ac:dyDescent="0.25"/>
  <cols>
    <col min="1" max="1" width="20.77734375" style="6" customWidth="1"/>
    <col min="2" max="2" width="24.77734375" style="6" customWidth="1"/>
    <col min="3" max="3" width="24.88671875" style="6" customWidth="1"/>
    <col min="4" max="4" width="17.109375" style="6" customWidth="1"/>
    <col min="5" max="5" width="14.33203125" style="6" customWidth="1"/>
    <col min="6" max="16384" width="8.88671875" style="6"/>
  </cols>
  <sheetData>
    <row r="1" spans="1:4" ht="17.399999999999999" x14ac:dyDescent="0.3">
      <c r="A1" s="4" t="s">
        <v>18</v>
      </c>
      <c r="B1" s="4" t="s">
        <v>19</v>
      </c>
      <c r="C1" s="4" t="s">
        <v>20</v>
      </c>
      <c r="D1" s="5" t="s">
        <v>21</v>
      </c>
    </row>
    <row r="2" spans="1:4" ht="17.399999999999999" x14ac:dyDescent="0.25">
      <c r="A2" s="7">
        <v>0.23039999999999999</v>
      </c>
      <c r="B2" s="7">
        <v>0.61380000000000001</v>
      </c>
      <c r="C2" s="7">
        <v>0.1794</v>
      </c>
      <c r="D2" s="7">
        <v>0.22</v>
      </c>
    </row>
    <row r="3" spans="1:4" ht="17.399999999999999" x14ac:dyDescent="0.25">
      <c r="A3" s="7"/>
      <c r="B3" s="7"/>
      <c r="C3" s="7"/>
    </row>
    <row r="4" spans="1:4" ht="17.399999999999999" x14ac:dyDescent="0.25">
      <c r="A4" s="7"/>
      <c r="B4" s="7"/>
      <c r="C4" s="7"/>
    </row>
    <row r="5" spans="1:4" ht="17.399999999999999" x14ac:dyDescent="0.25">
      <c r="A5" s="4" t="s">
        <v>22</v>
      </c>
      <c r="B5" s="4" t="s">
        <v>23</v>
      </c>
      <c r="C5" s="4" t="s">
        <v>24</v>
      </c>
    </row>
    <row r="6" spans="1:4" ht="17.399999999999999" x14ac:dyDescent="0.25">
      <c r="A6" s="7">
        <v>2175</v>
      </c>
      <c r="B6" s="7">
        <v>22231</v>
      </c>
      <c r="C6" s="7">
        <v>24406</v>
      </c>
    </row>
    <row r="9" spans="1:4" ht="17.399999999999999" x14ac:dyDescent="0.3">
      <c r="A9" s="5" t="s">
        <v>25</v>
      </c>
      <c r="B9" s="5" t="s">
        <v>26</v>
      </c>
    </row>
    <row r="10" spans="1:4" ht="17.399999999999999" x14ac:dyDescent="0.3">
      <c r="A10" s="8">
        <v>5.577</v>
      </c>
      <c r="B10" s="8">
        <v>57.002499999999998</v>
      </c>
    </row>
    <row r="11" spans="1:4" ht="17.399999999999999" x14ac:dyDescent="0.3">
      <c r="A11" s="9"/>
      <c r="B11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521F10-8755-4EDB-A2C3-458759FE7F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dataset_3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 Jain</cp:lastModifiedBy>
  <dcterms:modified xsi:type="dcterms:W3CDTF">2026-05-24T17:45:14Z</dcterms:modified>
</cp:coreProperties>
</file>