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Tatum‘s Group\Peru Data\P50 Analysis\"/>
    </mc:Choice>
  </mc:AlternateContent>
  <xr:revisionPtr revIDLastSave="0" documentId="13_ncr:1_{DFEFD49A-B963-4A71-A9B1-4A648C786992}" xr6:coauthVersionLast="40" xr6:coauthVersionMax="40" xr10:uidLastSave="{00000000-0000-0000-0000-000000000000}"/>
  <bookViews>
    <workbookView xWindow="0" yWindow="0" windowWidth="21570" windowHeight="7920" xr2:uid="{D0C85FE2-2C2A-41F8-8CCD-6FB79CC8E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B10" i="1"/>
  <c r="C9" i="1"/>
  <c r="B9" i="1"/>
</calcChain>
</file>

<file path=xl/sharedStrings.xml><?xml version="1.0" encoding="utf-8"?>
<sst xmlns="http://schemas.openxmlformats.org/spreadsheetml/2006/main" count="9" uniqueCount="9">
  <si>
    <t>CMS02</t>
  </si>
  <si>
    <t>CMS03</t>
  </si>
  <si>
    <t>CMS04</t>
  </si>
  <si>
    <t>CMS05</t>
  </si>
  <si>
    <t>CMS06</t>
  </si>
  <si>
    <t>CMS07</t>
  </si>
  <si>
    <t>p50_pre</t>
  </si>
  <si>
    <t>p50_post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</si>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</sst>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3" borderId="0" xfId="0" applyFont="1" applyFill="1" applyBorder="1"/>
    <xf numFmtId="0" fontId="1" fillId="3" borderId="0" xfId="0" applyFon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5C88-D463-4334-BC16-BAE14623A37D}">
  <dimension ref="A1:D10"/>
  <sheetViews>
    <sheetView tabSelected="1" zoomScale="121" workbookViewId="0">
      <selection activeCell="I12" sqref="I12"/>
    </sheetView>
  </sheetViews>
  <sheetFormatPr defaultRowHeight="15"/>
  <sheetData>
    <row r="1" spans="1:4">
      <c r="B1" t="s">
        <v>6</v>
      </c>
      <c r="C1" t="s">
        <v>7</v>
      </c>
      <c r="D1" t="s">
        <v>8</v>
      </c>
    </row>
    <row r="2" spans="1:4" ht="15.75">
      <c r="A2" s="1" t="s">
        <v>0</v>
      </c>
      <c r="B2" s="2">
        <v>24.6</v>
      </c>
      <c r="C2" s="3">
        <v>26.2</v>
      </c>
      <c r="D2" s="7">
        <v>26.6</v>
      </c>
    </row>
    <row r="3" spans="1:4" ht="15.75">
      <c r="A3" s="4" t="s">
        <v>1</v>
      </c>
      <c r="B3" s="2">
        <v>22.8</v>
      </c>
      <c r="C3" s="3">
        <v>25</v>
      </c>
      <c r="D3" s="7">
        <v>25</v>
      </c>
    </row>
    <row r="4" spans="1:4" ht="15.75">
      <c r="A4" s="5" t="s">
        <v>2</v>
      </c>
      <c r="B4" s="2">
        <v>23.9</v>
      </c>
      <c r="C4" s="3">
        <v>27.3</v>
      </c>
      <c r="D4" s="7">
        <v>25.2</v>
      </c>
    </row>
    <row r="5" spans="1:4" ht="15.75">
      <c r="A5" s="4" t="s">
        <v>3</v>
      </c>
      <c r="B5" s="2">
        <v>24.6</v>
      </c>
      <c r="C5" s="3">
        <v>26.4</v>
      </c>
      <c r="D5" s="7">
        <v>27.6</v>
      </c>
    </row>
    <row r="6" spans="1:4" ht="15.75">
      <c r="A6" s="1" t="s">
        <v>4</v>
      </c>
      <c r="B6" s="2">
        <v>25.5</v>
      </c>
      <c r="C6" s="3">
        <v>26.3</v>
      </c>
      <c r="D6" s="7">
        <v>26.4</v>
      </c>
    </row>
    <row r="7" spans="1:4" ht="15.75">
      <c r="A7" s="6" t="s">
        <v>5</v>
      </c>
      <c r="B7" s="2">
        <v>25.6</v>
      </c>
      <c r="C7" s="3">
        <v>26.4</v>
      </c>
      <c r="D7" s="7">
        <v>26</v>
      </c>
    </row>
    <row r="8" spans="1:4">
      <c r="D8" s="7">
        <v>24.7</v>
      </c>
    </row>
    <row r="9" spans="1:4">
      <c r="B9">
        <f>AVERAGE(B2:B7)</f>
        <v>24.5</v>
      </c>
      <c r="C9">
        <f>AVERAGE(C2:C7)</f>
        <v>26.266666666666669</v>
      </c>
      <c r="D9" s="7">
        <v>25.9</v>
      </c>
    </row>
    <row r="10" spans="1:4">
      <c r="B10">
        <f>_xlfn.STDEV.P(B2:B7)</f>
        <v>0.95568474578876361</v>
      </c>
      <c r="C10">
        <f>_xlfn.STDEV.P(C2:C7)</f>
        <v>0.67247470006106724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</dc:creator>
  <cp:lastModifiedBy>wanju</cp:lastModifiedBy>
  <dcterms:created xsi:type="dcterms:W3CDTF">2019-01-23T22:00:18Z</dcterms:created>
  <dcterms:modified xsi:type="dcterms:W3CDTF">2019-01-30T11:08:40Z</dcterms:modified>
</cp:coreProperties>
</file>